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WLING\AGB-Site-2020_21\moyennes\genevois\"/>
    </mc:Choice>
  </mc:AlternateContent>
  <xr:revisionPtr revIDLastSave="0" documentId="13_ncr:1_{7C0C4EFA-7044-4855-8C5C-45152173C271}" xr6:coauthVersionLast="47" xr6:coauthVersionMax="47" xr10:uidLastSave="{00000000-0000-0000-0000-000000000000}"/>
  <bookViews>
    <workbookView xWindow="-120" yWindow="-120" windowWidth="29040" windowHeight="17640" activeTab="6" xr2:uid="{00000000-000D-0000-FFFF-FFFF00000000}"/>
  </bookViews>
  <sheets>
    <sheet name="31.03.2019" sheetId="1" r:id="rId1"/>
    <sheet name="31.03.2020" sheetId="2" r:id="rId2"/>
    <sheet name="31.03.2022" sheetId="3" r:id="rId3"/>
    <sheet name="31.03.2023" sheetId="4" r:id="rId4"/>
    <sheet name="31.03.2024" sheetId="5" r:id="rId5"/>
    <sheet name="31.03.2025" sheetId="6" r:id="rId6"/>
    <sheet name="31.03.2026" sheetId="7" r:id="rId7"/>
  </sheets>
  <definedNames>
    <definedName name="_xlnm._FilterDatabase" localSheetId="0" hidden="1">'31.03.2019'!$A$3:$FE$140</definedName>
    <definedName name="_xlnm._FilterDatabase" localSheetId="1" hidden="1">'31.03.2020'!$A$5:$GA$130</definedName>
    <definedName name="_xlnm._FilterDatabase" localSheetId="2" hidden="1">'31.03.2022'!$A$5:$FF$127</definedName>
    <definedName name="Excel_BuiltIn_Print_Titles_1_1" localSheetId="1">#REF!</definedName>
    <definedName name="Excel_BuiltIn_Print_Titles_1_1" localSheetId="2">#REF!</definedName>
    <definedName name="Excel_BuiltIn_Print_Titles_1_1">#REF!</definedName>
    <definedName name="Texte120" localSheetId="0">'31.03.2019'!#REF!</definedName>
    <definedName name="Texte120" localSheetId="1">'31.03.2020'!#REF!</definedName>
    <definedName name="Texte120" localSheetId="2">'31.03.2022'!#REF!</definedName>
    <definedName name="_xlnm.Print_Area" localSheetId="0">'31.03.2019'!$B$54:$B$140</definedName>
    <definedName name="_xlnm.Print_Area" localSheetId="1">'31.03.2020'!$B$51:$H$130</definedName>
    <definedName name="_xlnm.Print_Area" localSheetId="2">'31.03.2022'!$B$48:$H$127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Janique</author>
  </authors>
  <commentList>
    <comment ref="A7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8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</commentList>
</comments>
</file>

<file path=xl/sharedStrings.xml><?xml version="1.0" encoding="utf-8"?>
<sst xmlns="http://schemas.openxmlformats.org/spreadsheetml/2006/main" count="2871" uniqueCount="464">
  <si>
    <t>2018-2019</t>
  </si>
  <si>
    <t>Quilles</t>
  </si>
  <si>
    <t>Parties</t>
  </si>
  <si>
    <t>Handicap</t>
  </si>
  <si>
    <t>Catégorie</t>
  </si>
  <si>
    <t>Black-Hawk</t>
  </si>
  <si>
    <t>HA</t>
  </si>
  <si>
    <t>HC</t>
  </si>
  <si>
    <t>HB</t>
  </si>
  <si>
    <t>Dauphins</t>
  </si>
  <si>
    <t>DB</t>
  </si>
  <si>
    <t>A C</t>
  </si>
  <si>
    <t>H?</t>
  </si>
  <si>
    <t>Hurricanes</t>
  </si>
  <si>
    <t>DA</t>
  </si>
  <si>
    <t>Individuel</t>
  </si>
  <si>
    <t>D?</t>
  </si>
  <si>
    <t>AC</t>
  </si>
  <si>
    <t>Italia</t>
  </si>
  <si>
    <t>Jonc'Quilles</t>
  </si>
  <si>
    <t>Les Z'Amis</t>
  </si>
  <si>
    <t>Plainpalais</t>
  </si>
  <si>
    <t>Plattina</t>
  </si>
  <si>
    <t>Rolex Sports</t>
  </si>
  <si>
    <t>Swissmaboule</t>
  </si>
  <si>
    <t>No Swiss</t>
  </si>
  <si>
    <t>Nom Prénom</t>
  </si>
  <si>
    <t>Moyennes</t>
  </si>
  <si>
    <t>Bull Oliver</t>
  </si>
  <si>
    <t>Company Jean</t>
  </si>
  <si>
    <t>Dodah Moonesh</t>
  </si>
  <si>
    <t>Flores Alberto</t>
  </si>
  <si>
    <t>Golay Daniel</t>
  </si>
  <si>
    <t>Gomez  Domingo</t>
  </si>
  <si>
    <t>Guyot Jacques</t>
  </si>
  <si>
    <t>Karrer Jean</t>
  </si>
  <si>
    <t>Manco Anthony</t>
  </si>
  <si>
    <t>Manco Daniel</t>
  </si>
  <si>
    <t>Seydoux Pascal</t>
  </si>
  <si>
    <t>Stutz René</t>
  </si>
  <si>
    <t>Agosta Loïc</t>
  </si>
  <si>
    <t>Agosta Maurizio</t>
  </si>
  <si>
    <t>Aries Claudia</t>
  </si>
  <si>
    <t>Caldi Jean-Marc</t>
  </si>
  <si>
    <t>Chappuis Bernard</t>
  </si>
  <si>
    <t>Decarli André</t>
  </si>
  <si>
    <t>Dupre Kevin</t>
  </si>
  <si>
    <t>Hagner Nadia</t>
  </si>
  <si>
    <t>Hubert Isabelle</t>
  </si>
  <si>
    <t>Lansaque Jean-Marie</t>
  </si>
  <si>
    <t>Moser Roberto</t>
  </si>
  <si>
    <t>Nicole Roger</t>
  </si>
  <si>
    <t>Sauthier Philippe</t>
  </si>
  <si>
    <t>Sun Shing Chi</t>
  </si>
  <si>
    <t>Terrettaz Janique</t>
  </si>
  <si>
    <t>Terrettaz Joey</t>
  </si>
  <si>
    <t>Wegmuller Marcel</t>
  </si>
  <si>
    <t>Company Joëlle</t>
  </si>
  <si>
    <t>Dilsuk Linda</t>
  </si>
  <si>
    <t>Gamboa Dos Santos David</t>
  </si>
  <si>
    <t>Grosrey Krystel</t>
  </si>
  <si>
    <t>Karakash Iris</t>
  </si>
  <si>
    <t>Le Scanff  Jean-François</t>
  </si>
  <si>
    <t>Morand Marie-Noëlle</t>
  </si>
  <si>
    <t>Pahud Chinny</t>
  </si>
  <si>
    <t>Pakosz Cécile</t>
  </si>
  <si>
    <t>Zurcher Christophe</t>
  </si>
  <si>
    <t>Calzavara Bernard</t>
  </si>
  <si>
    <t>Cardinaux Pierre-Alain</t>
  </si>
  <si>
    <t>Corminboeuf Natacha</t>
  </si>
  <si>
    <t xml:space="preserve">De Matos Luis </t>
  </si>
  <si>
    <t>Deschenaux Joseph</t>
  </si>
  <si>
    <t>Dupenloup Franck</t>
  </si>
  <si>
    <t>Favre Jean-Marie</t>
  </si>
  <si>
    <t>Flores Alfredo</t>
  </si>
  <si>
    <t>Karrer Luisita</t>
  </si>
  <si>
    <t>Louvrier  Ivana</t>
  </si>
  <si>
    <t>Louvrier  Jonah</t>
  </si>
  <si>
    <t>Louvrier  Philippe</t>
  </si>
  <si>
    <t>Lucia Jean-Charles</t>
  </si>
  <si>
    <t>Maietta Dominique</t>
  </si>
  <si>
    <t>Moulin Bertrand</t>
  </si>
  <si>
    <t>Moyat Magali</t>
  </si>
  <si>
    <t>Savoy Jean-Pierre</t>
  </si>
  <si>
    <t>Savoy Madeleine</t>
  </si>
  <si>
    <t>Schrag Sylviane</t>
  </si>
  <si>
    <t>Serrano Ronaldo</t>
  </si>
  <si>
    <t>Torche Louis</t>
  </si>
  <si>
    <t>Treuvey Fernanda</t>
  </si>
  <si>
    <t>Treuvey Michel</t>
  </si>
  <si>
    <t>Vergère Pascal</t>
  </si>
  <si>
    <t>Vergère Patricia</t>
  </si>
  <si>
    <t>Barbezat Francis</t>
  </si>
  <si>
    <t>Bourgeois Henri</t>
  </si>
  <si>
    <t>Corbo Pierre</t>
  </si>
  <si>
    <t>Guarino Ciro</t>
  </si>
  <si>
    <t>Ignoto Salvatore</t>
  </si>
  <si>
    <t>Visalli Giuseppe</t>
  </si>
  <si>
    <t>Visalli Santo</t>
  </si>
  <si>
    <t>Burri Fernand</t>
  </si>
  <si>
    <t>Burri Katia</t>
  </si>
  <si>
    <t>Maulet André</t>
  </si>
  <si>
    <t>Maulet Mireille</t>
  </si>
  <si>
    <t>Meier Pierre</t>
  </si>
  <si>
    <t>Monti Olivier</t>
  </si>
  <si>
    <t>Tissot Yvette</t>
  </si>
  <si>
    <t>Cardinaux Cédric</t>
  </si>
  <si>
    <t>Cardinaux Patricia</t>
  </si>
  <si>
    <t>Champreux Laetitia</t>
  </si>
  <si>
    <t>Corminboeuf Pascal</t>
  </si>
  <si>
    <t>Hutzli Christian</t>
  </si>
  <si>
    <t>Menoud François</t>
  </si>
  <si>
    <t>Pepin Thomas</t>
  </si>
  <si>
    <t>Ronchi Jacques</t>
  </si>
  <si>
    <t>Aliten Bartolome</t>
  </si>
  <si>
    <t>Baruh Enis</t>
  </si>
  <si>
    <t>Carolino Romulo</t>
  </si>
  <si>
    <t>Company Lucas</t>
  </si>
  <si>
    <t>Groux Gilbert</t>
  </si>
  <si>
    <t>Hutzli Philippe</t>
  </si>
  <si>
    <t>Jacquemettaz  Stéphane</t>
  </si>
  <si>
    <t>Mermoud Alex</t>
  </si>
  <si>
    <t>Monnier Michel</t>
  </si>
  <si>
    <t>Moser René</t>
  </si>
  <si>
    <t>Perito Pascal</t>
  </si>
  <si>
    <t>Pierrehumbert Philippe</t>
  </si>
  <si>
    <t>Roagna Gilles-Eric</t>
  </si>
  <si>
    <t>Bravo Mario</t>
  </si>
  <si>
    <t>Chavaz Didier</t>
  </si>
  <si>
    <t>Christe Christian</t>
  </si>
  <si>
    <t>Christe Ignacio</t>
  </si>
  <si>
    <t>Franco Jonani</t>
  </si>
  <si>
    <t>Gabriel Eric</t>
  </si>
  <si>
    <t>Guex-Crosier Aurélie</t>
  </si>
  <si>
    <t>Guex-Crosier Régis</t>
  </si>
  <si>
    <t>Luescher Mélanie</t>
  </si>
  <si>
    <t>Martinez Mary-Claude</t>
  </si>
  <si>
    <t>Morales Serrano Eduardo</t>
  </si>
  <si>
    <t>Musa Jesper</t>
  </si>
  <si>
    <t>Pauchard Christian</t>
  </si>
  <si>
    <t>Pellein Gwendoline</t>
  </si>
  <si>
    <t>Pellein Stéphane</t>
  </si>
  <si>
    <t>Rodrigues Vanessa</t>
  </si>
  <si>
    <t>Toffel Gilles</t>
  </si>
  <si>
    <t>Champagne Marc</t>
  </si>
  <si>
    <t>D'Apice Eladio</t>
  </si>
  <si>
    <t>D'Apice Vincenzo</t>
  </si>
  <si>
    <t>Guyot Christine</t>
  </si>
  <si>
    <t>Miano  Nunziato</t>
  </si>
  <si>
    <t>Petringa Antonio</t>
  </si>
  <si>
    <t>Rey  Maria</t>
  </si>
  <si>
    <t>Rosset Franck</t>
  </si>
  <si>
    <t>Thomet Adrien</t>
  </si>
  <si>
    <t>Zbinden  Ruth</t>
  </si>
  <si>
    <t>Despres Marylène</t>
  </si>
  <si>
    <t>Diaz Lopez José Manuel</t>
  </si>
  <si>
    <t>Dubois-Nemeskeri Mélanie</t>
  </si>
  <si>
    <t>Guerraz Céline</t>
  </si>
  <si>
    <t>Martin José</t>
  </si>
  <si>
    <t>Nemeskeri Julien</t>
  </si>
  <si>
    <t>Nguyen Anh-tuan</t>
  </si>
  <si>
    <t>Pigny Pascal</t>
  </si>
  <si>
    <t>Rosa Pedro</t>
  </si>
  <si>
    <t>Ruegg Pellarin Anne-Marie</t>
  </si>
  <si>
    <t>Goy Christophe</t>
  </si>
  <si>
    <t>Saison</t>
  </si>
  <si>
    <t>Section Genevoise</t>
  </si>
  <si>
    <t>Handicap Modifié</t>
  </si>
  <si>
    <t>Club</t>
  </si>
  <si>
    <t>Moyennes au 31 mars 2019</t>
  </si>
  <si>
    <t>2019-2020</t>
  </si>
  <si>
    <t>BC Italia</t>
  </si>
  <si>
    <t xml:space="preserve">H? </t>
  </si>
  <si>
    <t xml:space="preserve">D? </t>
  </si>
  <si>
    <t>Aprotec</t>
  </si>
  <si>
    <t>Frei Robert</t>
  </si>
  <si>
    <t>Petringa Antonino</t>
  </si>
  <si>
    <t>Faller Noraida</t>
  </si>
  <si>
    <t>Barbuscia Isabelle</t>
  </si>
  <si>
    <t>Fuentes Sonia</t>
  </si>
  <si>
    <t>Boccalari Jean-Marc</t>
  </si>
  <si>
    <t>Le Dû Cédric</t>
  </si>
  <si>
    <t>Ratzé Ernest</t>
  </si>
  <si>
    <t>Da Silva Mario</t>
  </si>
  <si>
    <t>Paras Marife</t>
  </si>
  <si>
    <t>Aseron Roldan</t>
  </si>
  <si>
    <t>Cataldo William</t>
  </si>
  <si>
    <t>Giordano Pasquale</t>
  </si>
  <si>
    <t>Mancuso Angelo</t>
  </si>
  <si>
    <t>193,96</t>
  </si>
  <si>
    <t>164,45</t>
  </si>
  <si>
    <t>171,22</t>
  </si>
  <si>
    <t>170,39</t>
  </si>
  <si>
    <t>178,88</t>
  </si>
  <si>
    <t>169,50</t>
  </si>
  <si>
    <t>188,08</t>
  </si>
  <si>
    <t>179,54</t>
  </si>
  <si>
    <t>167,05</t>
  </si>
  <si>
    <t>156,15</t>
  </si>
  <si>
    <t>159,26</t>
  </si>
  <si>
    <t>155,84</t>
  </si>
  <si>
    <t>153,03</t>
  </si>
  <si>
    <t>190,21</t>
  </si>
  <si>
    <t>160,86</t>
  </si>
  <si>
    <t>154,43</t>
  </si>
  <si>
    <t>166,88</t>
  </si>
  <si>
    <t>149,64</t>
  </si>
  <si>
    <t>165,01</t>
  </si>
  <si>
    <t>152,20</t>
  </si>
  <si>
    <t>159,12</t>
  </si>
  <si>
    <t>181,07</t>
  </si>
  <si>
    <t>168,20</t>
  </si>
  <si>
    <t>185,45</t>
  </si>
  <si>
    <t>127,58</t>
  </si>
  <si>
    <t>177,98</t>
  </si>
  <si>
    <t>176,96</t>
  </si>
  <si>
    <t>Moyennes au 31 mars 2022</t>
  </si>
  <si>
    <t>2021-2022</t>
  </si>
  <si>
    <t>PLAINPALAIS</t>
  </si>
  <si>
    <t>INDIVIDUEL</t>
  </si>
  <si>
    <t>DAUPHINS</t>
  </si>
  <si>
    <t>BC ITALIA</t>
  </si>
  <si>
    <t>HURRICANES</t>
  </si>
  <si>
    <t>PLATTINA</t>
  </si>
  <si>
    <t>BLACK-HAWK</t>
  </si>
  <si>
    <t>JONC'QUILLES</t>
  </si>
  <si>
    <t>LES Z'AMIS</t>
  </si>
  <si>
    <t>ROLEX SPORTS</t>
  </si>
  <si>
    <t>SWISSMABOULE</t>
  </si>
  <si>
    <t>sphinx</t>
  </si>
  <si>
    <t>INDIVIDUELL</t>
  </si>
  <si>
    <t>individuel</t>
  </si>
  <si>
    <t>indiVIDUEL</t>
  </si>
  <si>
    <t>Almudever Celina</t>
  </si>
  <si>
    <t>Aseron Mehenni Gloria</t>
  </si>
  <si>
    <t>Blacas David</t>
  </si>
  <si>
    <t>Faller Nezza</t>
  </si>
  <si>
    <t>Flores Merlinda</t>
  </si>
  <si>
    <t>Gomez Domingo</t>
  </si>
  <si>
    <t>Gratziu Rossano</t>
  </si>
  <si>
    <t>Grillet Liliane</t>
  </si>
  <si>
    <t>Jaena Emma</t>
  </si>
  <si>
    <t>Kesavan Gowtham</t>
  </si>
  <si>
    <t>Le Scanff Jean-François</t>
  </si>
  <si>
    <t>Louvrier Ivana</t>
  </si>
  <si>
    <t>Louvrier Jonah</t>
  </si>
  <si>
    <t>Louvrier Philippe</t>
  </si>
  <si>
    <t>Mehenni Abdelkader</t>
  </si>
  <si>
    <t>Pasquier Virginie</t>
  </si>
  <si>
    <t>Rubio Anna</t>
  </si>
  <si>
    <t>Walther Jeanette</t>
  </si>
  <si>
    <t>Zbinden Ruth</t>
  </si>
  <si>
    <t>Moyennes au 31 mars 2023</t>
  </si>
  <si>
    <t>2022-2023</t>
  </si>
  <si>
    <t>138,65</t>
  </si>
  <si>
    <t>160,94</t>
  </si>
  <si>
    <t>146,50</t>
  </si>
  <si>
    <t>177,74</t>
  </si>
  <si>
    <t>146,86</t>
  </si>
  <si>
    <t>168,41</t>
  </si>
  <si>
    <t>205,78</t>
  </si>
  <si>
    <t>157,60</t>
  </si>
  <si>
    <t>163,47</t>
  </si>
  <si>
    <t>172,56</t>
  </si>
  <si>
    <t>TPG Rainbowl Club</t>
  </si>
  <si>
    <t>177,28</t>
  </si>
  <si>
    <t>178,33</t>
  </si>
  <si>
    <t>145,45</t>
  </si>
  <si>
    <t>148,92</t>
  </si>
  <si>
    <t>167,97</t>
  </si>
  <si>
    <t>152,60</t>
  </si>
  <si>
    <t>183,83</t>
  </si>
  <si>
    <t>175,02</t>
  </si>
  <si>
    <t>184,10</t>
  </si>
  <si>
    <t>171,40</t>
  </si>
  <si>
    <t>164,42</t>
  </si>
  <si>
    <t>156,46</t>
  </si>
  <si>
    <t>185,20</t>
  </si>
  <si>
    <t>0,00</t>
  </si>
  <si>
    <t>159,50</t>
  </si>
  <si>
    <t>174,88</t>
  </si>
  <si>
    <t>174,63</t>
  </si>
  <si>
    <t>174,95</t>
  </si>
  <si>
    <t>168,07</t>
  </si>
  <si>
    <t>171,13</t>
  </si>
  <si>
    <t>149,45</t>
  </si>
  <si>
    <t>110,00</t>
  </si>
  <si>
    <t>170,02</t>
  </si>
  <si>
    <t>184,77</t>
  </si>
  <si>
    <t>189,73</t>
  </si>
  <si>
    <t>126,75</t>
  </si>
  <si>
    <t>165,25</t>
  </si>
  <si>
    <t>161,42</t>
  </si>
  <si>
    <t>162,11</t>
  </si>
  <si>
    <t>140,12</t>
  </si>
  <si>
    <t>138,62</t>
  </si>
  <si>
    <t>201,35</t>
  </si>
  <si>
    <t>181,30</t>
  </si>
  <si>
    <t>163,51</t>
  </si>
  <si>
    <t>144,86</t>
  </si>
  <si>
    <t>175,65</t>
  </si>
  <si>
    <t>187,47</t>
  </si>
  <si>
    <t>177,85</t>
  </si>
  <si>
    <t>171,35</t>
  </si>
  <si>
    <t>129,93</t>
  </si>
  <si>
    <t>136,15</t>
  </si>
  <si>
    <t>164,29</t>
  </si>
  <si>
    <t>137,44</t>
  </si>
  <si>
    <t>151,00</t>
  </si>
  <si>
    <t>186,80</t>
  </si>
  <si>
    <t>152,19</t>
  </si>
  <si>
    <t>151,96</t>
  </si>
  <si>
    <t>148,80</t>
  </si>
  <si>
    <t>162,54</t>
  </si>
  <si>
    <t>183,74</t>
  </si>
  <si>
    <t>104,50</t>
  </si>
  <si>
    <t>160,80</t>
  </si>
  <si>
    <t>153,39</t>
  </si>
  <si>
    <t>185,72</t>
  </si>
  <si>
    <t>166,91</t>
  </si>
  <si>
    <t>145,46</t>
  </si>
  <si>
    <t>183,90</t>
  </si>
  <si>
    <t>0,01</t>
  </si>
  <si>
    <t>139,17</t>
  </si>
  <si>
    <t>152,38</t>
  </si>
  <si>
    <t>169,48</t>
  </si>
  <si>
    <t>179,63</t>
  </si>
  <si>
    <t>158,96</t>
  </si>
  <si>
    <t>174,58</t>
  </si>
  <si>
    <t>163,41</t>
  </si>
  <si>
    <t>161,99</t>
  </si>
  <si>
    <t>157,15</t>
  </si>
  <si>
    <t>183,94</t>
  </si>
  <si>
    <t>147,23</t>
  </si>
  <si>
    <t>184,52</t>
  </si>
  <si>
    <t>171,25</t>
  </si>
  <si>
    <t>153,40</t>
  </si>
  <si>
    <t>155,50</t>
  </si>
  <si>
    <t>165,11</t>
  </si>
  <si>
    <t>149,50</t>
  </si>
  <si>
    <t>173,39</t>
  </si>
  <si>
    <t>161,61</t>
  </si>
  <si>
    <t>154,37</t>
  </si>
  <si>
    <t>152,07</t>
  </si>
  <si>
    <t>159,00</t>
  </si>
  <si>
    <t>144,82</t>
  </si>
  <si>
    <t>180,73</t>
  </si>
  <si>
    <t>179,60</t>
  </si>
  <si>
    <t>158,51</t>
  </si>
  <si>
    <t>157,23</t>
  </si>
  <si>
    <t>160,10</t>
  </si>
  <si>
    <t>164,11</t>
  </si>
  <si>
    <t>113,82</t>
  </si>
  <si>
    <t>151,85</t>
  </si>
  <si>
    <t>166,84</t>
  </si>
  <si>
    <t>149,86</t>
  </si>
  <si>
    <t>176,00</t>
  </si>
  <si>
    <t>167,41</t>
  </si>
  <si>
    <t>162,80</t>
  </si>
  <si>
    <t>163,84</t>
  </si>
  <si>
    <t>150,14</t>
  </si>
  <si>
    <t>162,49</t>
  </si>
  <si>
    <t>130,25</t>
  </si>
  <si>
    <t>153,90</t>
  </si>
  <si>
    <t>174,52</t>
  </si>
  <si>
    <t>178,86</t>
  </si>
  <si>
    <t>151,81</t>
  </si>
  <si>
    <t>Barbezat Carmen</t>
  </si>
  <si>
    <t>Brisoux Alexis</t>
  </si>
  <si>
    <t>Cataldo Wiliam</t>
  </si>
  <si>
    <t>Faller Merri</t>
  </si>
  <si>
    <t>Galiardi Maurizio</t>
  </si>
  <si>
    <t>Genillard Ralph-Yves</t>
  </si>
  <si>
    <t>Gozzo Alain</t>
  </si>
  <si>
    <t>Huberson Guillaume</t>
  </si>
  <si>
    <t>Jules Pascal</t>
  </si>
  <si>
    <t>Kerlero de Rosbo Erick</t>
  </si>
  <si>
    <t>Loubier Pascal</t>
  </si>
  <si>
    <t>Manaloto Remedios</t>
  </si>
  <si>
    <t>Parome Richard</t>
  </si>
  <si>
    <t>Sauteur Michel</t>
  </si>
  <si>
    <t>Schmisser Laurent</t>
  </si>
  <si>
    <t>Umali Jaime</t>
  </si>
  <si>
    <t>Vergère Rébecca</t>
  </si>
  <si>
    <t>Moyennes au 31 mars 2024</t>
  </si>
  <si>
    <t>BLACK HAWK</t>
  </si>
  <si>
    <t>Andrianjafy Monty</t>
  </si>
  <si>
    <t>Bellon Damien</t>
  </si>
  <si>
    <t>Dela Pena Jingkie</t>
  </si>
  <si>
    <t>Klima Martin</t>
  </si>
  <si>
    <t>Lapustin Mihail</t>
  </si>
  <si>
    <t>Malavallon Sébastien</t>
  </si>
  <si>
    <t>Meythiaz Claude</t>
  </si>
  <si>
    <t>Miano Nunziato</t>
  </si>
  <si>
    <t>Moser  Noraida</t>
  </si>
  <si>
    <t>Srikanth Abhishek</t>
  </si>
  <si>
    <t>Umali James Matthew</t>
  </si>
  <si>
    <t>Gavinio Ramon</t>
  </si>
  <si>
    <t>Gavinio Riley John</t>
  </si>
  <si>
    <t>2023-2024</t>
  </si>
  <si>
    <t>Cataldo Jayson</t>
  </si>
  <si>
    <t>Grassin Frédéric</t>
  </si>
  <si>
    <t>Huynh Thanh Dat</t>
  </si>
  <si>
    <t>Landrecy Diego</t>
  </si>
  <si>
    <t>Melani Claudia</t>
  </si>
  <si>
    <t>Pascal Jules</t>
  </si>
  <si>
    <t>Rioja Manuel</t>
  </si>
  <si>
    <t>Rosaz-Guerraz Céline</t>
  </si>
  <si>
    <t>Schmisser  Laurent</t>
  </si>
  <si>
    <t>Faller Merrie</t>
  </si>
  <si>
    <t>Moyennes au 31 mars 2025</t>
  </si>
  <si>
    <t>2024-2025</t>
  </si>
  <si>
    <t>Moyennes au 31 mars 2026</t>
  </si>
  <si>
    <t>2025-2026</t>
  </si>
  <si>
    <t>Bello Fabienne</t>
  </si>
  <si>
    <t>Dominique Del Biaggio</t>
  </si>
  <si>
    <t>Michel Sauter</t>
  </si>
  <si>
    <t>Moser Rhida</t>
  </si>
  <si>
    <t>Perret Théo</t>
  </si>
  <si>
    <t>Perrier Julie</t>
  </si>
  <si>
    <t>Reymond Laurent</t>
  </si>
  <si>
    <t>Rosa-Guerraz Céline</t>
  </si>
  <si>
    <t>Vinée Carole</t>
  </si>
  <si>
    <t>Zandona Aline</t>
  </si>
  <si>
    <t>3031 SGB</t>
  </si>
  <si>
    <t>0008 SGB</t>
  </si>
  <si>
    <t>Bennett Brian</t>
  </si>
  <si>
    <t>111 SGB</t>
  </si>
  <si>
    <t>0006 SGB</t>
  </si>
  <si>
    <t>Brülhart Christophe</t>
  </si>
  <si>
    <t>142 SGB</t>
  </si>
  <si>
    <t>0009 SGB</t>
  </si>
  <si>
    <t>Chaussat Sami</t>
  </si>
  <si>
    <t>192 SGB</t>
  </si>
  <si>
    <t>3042 SGB</t>
  </si>
  <si>
    <t>Dela pena Jingkie</t>
  </si>
  <si>
    <t>2474 SGB</t>
  </si>
  <si>
    <t>1747 SGB</t>
  </si>
  <si>
    <t>0011 SGB</t>
  </si>
  <si>
    <t>Ghosn Nicole</t>
  </si>
  <si>
    <t>3072 SGB</t>
  </si>
  <si>
    <t>2632 SGB</t>
  </si>
  <si>
    <t>2695 SGB</t>
  </si>
  <si>
    <t>0007 SGB</t>
  </si>
  <si>
    <t>Hermosilla Ester</t>
  </si>
  <si>
    <t>3030 SGB</t>
  </si>
  <si>
    <t>3068 SGB</t>
  </si>
  <si>
    <t>2984 SGB</t>
  </si>
  <si>
    <t>2349 SGB</t>
  </si>
  <si>
    <t>586 SGB</t>
  </si>
  <si>
    <t>2820 SGB</t>
  </si>
  <si>
    <t>2631 SGB</t>
  </si>
  <si>
    <t>Pellein Monthira</t>
  </si>
  <si>
    <t>0005 SGB</t>
  </si>
  <si>
    <t>Raiga-Clemenceau Emmanuel</t>
  </si>
  <si>
    <t>0003 SGB</t>
  </si>
  <si>
    <t>Santos Hugues</t>
  </si>
  <si>
    <t>2457 SGB</t>
  </si>
  <si>
    <t>0002 SGB</t>
  </si>
  <si>
    <t>Seuret Catherine</t>
  </si>
  <si>
    <t>2775 SGB</t>
  </si>
  <si>
    <t>1869 SGB</t>
  </si>
  <si>
    <t>2955 SGB</t>
  </si>
  <si>
    <t>TPG Rainvowl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</si>
</sst>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0.000"/>
    <numFmt numFmtId="167" formatCode="_ [$€-2]\ * #,##0.00_ ;_ [$€-2]\ * \-#,##0.00_ ;_ [$€-2]\ * &quot;-&quot;??_ "/>
    <numFmt numFmtId="168" formatCode="_-* #,##0.00\ _€_-;\-* #,##0.00\ _€_-;_-* &quot;-&quot;??\ _€_-;_-@_-"/>
    <numFmt numFmtId="169" formatCode="_ * #,##0.00_ ;_ * \-#,##0.00_ ;_ * \-??_ ;_ @_ "/>
    <numFmt numFmtId="170" formatCode="00000"/>
  </numFmts>
  <fonts count="42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10"/>
      <name val="MS Sans Serif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sz val="12"/>
      <color rgb="FF3F3F76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006100"/>
      <name val="Arial"/>
      <family val="2"/>
    </font>
    <font>
      <b/>
      <sz val="12"/>
      <color rgb="FF3F3F3F"/>
      <name val="Arial"/>
      <family val="2"/>
    </font>
    <font>
      <i/>
      <sz val="12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99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66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2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8" borderId="27" applyNumberFormat="0" applyAlignment="0" applyProtection="0"/>
    <xf numFmtId="0" fontId="17" fillId="0" borderId="28" applyNumberFormat="0" applyFill="0" applyAlignment="0" applyProtection="0"/>
    <xf numFmtId="0" fontId="13" fillId="29" borderId="29" applyNumberFormat="0" applyFont="0" applyAlignment="0" applyProtection="0"/>
    <xf numFmtId="0" fontId="18" fillId="30" borderId="27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168" fontId="12" fillId="0" borderId="0" applyFont="0" applyFill="0" applyBorder="0" applyAlignment="0" applyProtection="0"/>
    <xf numFmtId="169" fontId="1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32" borderId="0" applyNumberFormat="0" applyBorder="0" applyAlignment="0" applyProtection="0"/>
    <xf numFmtId="0" fontId="12" fillId="0" borderId="0"/>
    <xf numFmtId="0" fontId="1" fillId="0" borderId="0"/>
    <xf numFmtId="0" fontId="13" fillId="0" borderId="0"/>
    <xf numFmtId="0" fontId="1" fillId="0" borderId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33" borderId="0" applyNumberFormat="0" applyBorder="0" applyAlignment="0" applyProtection="0"/>
    <xf numFmtId="0" fontId="22" fillId="28" borderId="30" applyNumberFormat="0" applyAlignment="0" applyProtection="0"/>
    <xf numFmtId="0" fontId="1" fillId="0" borderId="0"/>
    <xf numFmtId="0" fontId="5" fillId="0" borderId="0"/>
    <xf numFmtId="0" fontId="5" fillId="0" borderId="0"/>
    <xf numFmtId="0" fontId="23" fillId="0" borderId="0" applyNumberFormat="0" applyFill="0" applyBorder="0" applyAlignment="0" applyProtection="0"/>
    <xf numFmtId="0" fontId="24" fillId="0" borderId="31" applyNumberFormat="0" applyFill="0" applyAlignment="0" applyProtection="0"/>
    <xf numFmtId="0" fontId="25" fillId="0" borderId="32" applyNumberFormat="0" applyFill="0" applyAlignment="0" applyProtection="0"/>
    <xf numFmtId="0" fontId="26" fillId="0" borderId="33" applyNumberFormat="0" applyFill="0" applyAlignment="0" applyProtection="0"/>
    <xf numFmtId="0" fontId="26" fillId="0" borderId="0" applyNumberFormat="0" applyFill="0" applyBorder="0" applyAlignment="0" applyProtection="0"/>
    <xf numFmtId="0" fontId="28" fillId="0" borderId="34" applyNumberFormat="0" applyFill="0" applyAlignment="0" applyProtection="0"/>
    <xf numFmtId="0" fontId="29" fillId="34" borderId="35" applyNumberFormat="0" applyAlignment="0" applyProtection="0"/>
  </cellStyleXfs>
  <cellXfs count="169">
    <xf numFmtId="0" fontId="0" fillId="0" borderId="0" xfId="0"/>
    <xf numFmtId="0" fontId="3" fillId="0" borderId="0" xfId="0" applyFon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" fontId="3" fillId="35" borderId="2" xfId="0" applyNumberFormat="1" applyFont="1" applyFill="1" applyBorder="1" applyAlignment="1">
      <alignment horizontal="center" vertical="center"/>
    </xf>
    <xf numFmtId="166" fontId="3" fillId="35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1" fontId="3" fillId="3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6" fontId="3" fillId="35" borderId="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vertical="center"/>
    </xf>
    <xf numFmtId="1" fontId="3" fillId="0" borderId="5" xfId="0" applyNumberFormat="1" applyFont="1" applyBorder="1" applyAlignment="1">
      <alignment horizontal="center" vertical="center"/>
    </xf>
    <xf numFmtId="166" fontId="3" fillId="0" borderId="6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vertical="center"/>
    </xf>
    <xf numFmtId="0" fontId="30" fillId="36" borderId="0" xfId="44" applyFont="1" applyFill="1" applyAlignment="1">
      <alignment horizontal="center" vertical="center"/>
    </xf>
    <xf numFmtId="0" fontId="3" fillId="37" borderId="0" xfId="44" applyFont="1" applyFill="1"/>
    <xf numFmtId="0" fontId="3" fillId="37" borderId="0" xfId="44" applyFont="1" applyFill="1" applyAlignment="1">
      <alignment horizontal="center" vertical="center"/>
    </xf>
    <xf numFmtId="166" fontId="3" fillId="37" borderId="0" xfId="44" applyNumberFormat="1" applyFont="1" applyFill="1" applyAlignment="1">
      <alignment horizontal="center" vertical="center"/>
    </xf>
    <xf numFmtId="1" fontId="3" fillId="38" borderId="7" xfId="44" applyNumberFormat="1" applyFont="1" applyFill="1" applyBorder="1" applyAlignment="1">
      <alignment horizontal="center" vertical="center"/>
    </xf>
    <xf numFmtId="0" fontId="3" fillId="39" borderId="8" xfId="44" applyFont="1" applyFill="1" applyBorder="1" applyAlignment="1">
      <alignment horizontal="center" vertical="center"/>
    </xf>
    <xf numFmtId="0" fontId="0" fillId="2" borderId="9" xfId="0" applyFill="1" applyBorder="1"/>
    <xf numFmtId="0" fontId="0" fillId="0" borderId="9" xfId="0" applyBorder="1"/>
    <xf numFmtId="0" fontId="2" fillId="2" borderId="9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Border="1"/>
    <xf numFmtId="0" fontId="0" fillId="35" borderId="9" xfId="0" applyFill="1" applyBorder="1"/>
    <xf numFmtId="0" fontId="0" fillId="0" borderId="9" xfId="0" applyBorder="1" applyAlignment="1">
      <alignment horizontal="left"/>
    </xf>
    <xf numFmtId="0" fontId="0" fillId="0" borderId="10" xfId="0" applyBorder="1"/>
    <xf numFmtId="0" fontId="2" fillId="2" borderId="10" xfId="0" applyFont="1" applyFill="1" applyBorder="1"/>
    <xf numFmtId="0" fontId="0" fillId="2" borderId="11" xfId="0" applyFill="1" applyBorder="1"/>
    <xf numFmtId="0" fontId="0" fillId="40" borderId="9" xfId="0" applyFill="1" applyBorder="1" applyAlignment="1">
      <alignment horizontal="left"/>
    </xf>
    <xf numFmtId="0" fontId="0" fillId="3" borderId="9" xfId="0" applyFill="1" applyBorder="1"/>
    <xf numFmtId="0" fontId="0" fillId="2" borderId="12" xfId="0" applyFill="1" applyBorder="1"/>
    <xf numFmtId="0" fontId="0" fillId="2" borderId="10" xfId="0" applyFill="1" applyBorder="1"/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1" fontId="0" fillId="0" borderId="20" xfId="0" applyNumberForma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6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3" fillId="0" borderId="0" xfId="0" applyFont="1"/>
    <xf numFmtId="0" fontId="0" fillId="2" borderId="0" xfId="0" applyFill="1"/>
    <xf numFmtId="0" fontId="2" fillId="0" borderId="0" xfId="0" applyFont="1"/>
    <xf numFmtId="0" fontId="0" fillId="0" borderId="0" xfId="0" applyAlignment="1">
      <alignment horizontal="left"/>
    </xf>
    <xf numFmtId="0" fontId="30" fillId="36" borderId="1" xfId="42" applyFont="1" applyFill="1" applyBorder="1" applyAlignment="1">
      <alignment horizontal="center"/>
    </xf>
    <xf numFmtId="0" fontId="1" fillId="39" borderId="0" xfId="42" applyFill="1" applyAlignment="1">
      <alignment vertical="center"/>
    </xf>
    <xf numFmtId="0" fontId="1" fillId="39" borderId="1" xfId="42" applyFill="1" applyBorder="1" applyAlignment="1">
      <alignment horizontal="center" vertical="center"/>
    </xf>
    <xf numFmtId="166" fontId="1" fillId="39" borderId="1" xfId="42" applyNumberFormat="1" applyFill="1" applyBorder="1" applyAlignment="1">
      <alignment horizontal="center" vertical="center"/>
    </xf>
    <xf numFmtId="0" fontId="8" fillId="0" borderId="1" xfId="54" applyFont="1" applyBorder="1" applyAlignment="1">
      <alignment horizontal="center" vertical="center"/>
    </xf>
    <xf numFmtId="0" fontId="8" fillId="41" borderId="1" xfId="54" applyFont="1" applyFill="1" applyBorder="1" applyAlignment="1">
      <alignment horizontal="center" vertical="center"/>
    </xf>
    <xf numFmtId="0" fontId="1" fillId="0" borderId="1" xfId="42" applyBorder="1" applyAlignment="1">
      <alignment horizontal="center" vertical="center"/>
    </xf>
    <xf numFmtId="0" fontId="30" fillId="36" borderId="1" xfId="42" applyFont="1" applyFill="1" applyBorder="1" applyAlignment="1">
      <alignment horizontal="center" vertical="center"/>
    </xf>
    <xf numFmtId="0" fontId="1" fillId="42" borderId="0" xfId="42" applyFill="1" applyAlignment="1">
      <alignment vertical="center"/>
    </xf>
    <xf numFmtId="0" fontId="1" fillId="42" borderId="1" xfId="42" applyFill="1" applyBorder="1" applyAlignment="1">
      <alignment horizontal="center" vertical="center"/>
    </xf>
    <xf numFmtId="166" fontId="1" fillId="42" borderId="1" xfId="42" applyNumberFormat="1" applyFill="1" applyBorder="1" applyAlignment="1">
      <alignment horizontal="center" vertical="center"/>
    </xf>
    <xf numFmtId="0" fontId="8" fillId="43" borderId="1" xfId="54" applyFont="1" applyFill="1" applyBorder="1" applyAlignment="1">
      <alignment horizontal="center" vertical="center"/>
    </xf>
    <xf numFmtId="0" fontId="8" fillId="35" borderId="21" xfId="54" applyFont="1" applyFill="1" applyBorder="1" applyAlignment="1">
      <alignment horizontal="center" vertical="center"/>
    </xf>
    <xf numFmtId="0" fontId="8" fillId="41" borderId="21" xfId="54" applyFont="1" applyFill="1" applyBorder="1" applyAlignment="1">
      <alignment horizontal="center" vertical="center"/>
    </xf>
    <xf numFmtId="0" fontId="8" fillId="35" borderId="1" xfId="54" applyFont="1" applyFill="1" applyBorder="1" applyAlignment="1">
      <alignment horizontal="center" vertical="center"/>
    </xf>
    <xf numFmtId="0" fontId="31" fillId="39" borderId="0" xfId="42" applyFont="1" applyFill="1" applyAlignment="1">
      <alignment vertical="center"/>
    </xf>
    <xf numFmtId="0" fontId="31" fillId="42" borderId="0" xfId="42" applyFont="1" applyFill="1" applyAlignment="1">
      <alignment vertical="center"/>
    </xf>
    <xf numFmtId="0" fontId="1" fillId="0" borderId="1" xfId="54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52" applyBorder="1" applyAlignment="1">
      <alignment horizontal="center"/>
    </xf>
    <xf numFmtId="0" fontId="32" fillId="0" borderId="1" xfId="0" applyFont="1" applyBorder="1"/>
    <xf numFmtId="0" fontId="11" fillId="0" borderId="1" xfId="52" applyFont="1" applyBorder="1" applyAlignment="1">
      <alignment horizontal="center"/>
    </xf>
    <xf numFmtId="0" fontId="1" fillId="0" borderId="22" xfId="54" applyFont="1" applyBorder="1" applyAlignment="1">
      <alignment horizontal="center" vertical="center"/>
    </xf>
    <xf numFmtId="170" fontId="30" fillId="36" borderId="1" xfId="53" quotePrefix="1" applyNumberFormat="1" applyFont="1" applyFill="1" applyBorder="1" applyAlignment="1">
      <alignment horizontal="center" vertical="center"/>
    </xf>
    <xf numFmtId="170" fontId="30" fillId="36" borderId="1" xfId="0" applyNumberFormat="1" applyFont="1" applyFill="1" applyBorder="1" applyAlignment="1">
      <alignment horizontal="center" vertical="center"/>
    </xf>
    <xf numFmtId="170" fontId="30" fillId="36" borderId="1" xfId="52" applyNumberFormat="1" applyFont="1" applyFill="1" applyBorder="1" applyAlignment="1">
      <alignment horizontal="center" vertical="center"/>
    </xf>
    <xf numFmtId="170" fontId="30" fillId="36" borderId="1" xfId="53" applyNumberFormat="1" applyFont="1" applyFill="1" applyBorder="1" applyAlignment="1">
      <alignment horizontal="center" vertical="center"/>
    </xf>
    <xf numFmtId="170" fontId="30" fillId="36" borderId="1" xfId="0" applyNumberFormat="1" applyFont="1" applyFill="1" applyBorder="1" applyAlignment="1">
      <alignment horizontal="center"/>
    </xf>
    <xf numFmtId="170" fontId="30" fillId="36" borderId="0" xfId="53" quotePrefix="1" applyNumberFormat="1" applyFont="1" applyFill="1" applyAlignment="1">
      <alignment horizontal="center" vertical="center"/>
    </xf>
    <xf numFmtId="0" fontId="1" fillId="39" borderId="0" xfId="0" applyFont="1" applyFill="1" applyAlignment="1">
      <alignment vertical="center"/>
    </xf>
    <xf numFmtId="0" fontId="31" fillId="39" borderId="0" xfId="0" applyFont="1" applyFill="1" applyAlignment="1">
      <alignment vertical="center"/>
    </xf>
    <xf numFmtId="0" fontId="3" fillId="38" borderId="1" xfId="0" applyFont="1" applyFill="1" applyBorder="1" applyAlignment="1">
      <alignment horizontal="center" vertical="center"/>
    </xf>
    <xf numFmtId="0" fontId="3" fillId="41" borderId="8" xfId="44" applyFont="1" applyFill="1" applyBorder="1" applyAlignment="1">
      <alignment horizontal="center" vertical="center"/>
    </xf>
    <xf numFmtId="0" fontId="33" fillId="41" borderId="1" xfId="0" applyFont="1" applyFill="1" applyBorder="1" applyAlignment="1">
      <alignment horizontal="center" vertical="center"/>
    </xf>
    <xf numFmtId="0" fontId="34" fillId="41" borderId="1" xfId="0" applyFont="1" applyFill="1" applyBorder="1" applyAlignment="1">
      <alignment horizontal="center" vertical="center"/>
    </xf>
    <xf numFmtId="0" fontId="27" fillId="41" borderId="1" xfId="0" applyFont="1" applyFill="1" applyBorder="1" applyAlignment="1">
      <alignment horizontal="center" vertical="center"/>
    </xf>
    <xf numFmtId="0" fontId="35" fillId="39" borderId="1" xfId="0" applyFont="1" applyFill="1" applyBorder="1" applyAlignment="1">
      <alignment horizontal="center"/>
    </xf>
    <xf numFmtId="0" fontId="0" fillId="39" borderId="0" xfId="0" applyFill="1" applyAlignment="1">
      <alignment horizontal="left"/>
    </xf>
    <xf numFmtId="0" fontId="30" fillId="36" borderId="0" xfId="0" applyFont="1" applyFill="1" applyAlignment="1">
      <alignment horizontal="center" vertical="center"/>
    </xf>
    <xf numFmtId="0" fontId="36" fillId="0" borderId="1" xfId="0" applyFont="1" applyBorder="1" applyAlignment="1">
      <alignment horizontal="center"/>
    </xf>
    <xf numFmtId="170" fontId="41" fillId="36" borderId="1" xfId="0" applyNumberFormat="1" applyFont="1" applyFill="1" applyBorder="1" applyAlignment="1">
      <alignment horizontal="center"/>
    </xf>
    <xf numFmtId="170" fontId="41" fillId="36" borderId="1" xfId="53" quotePrefix="1" applyNumberFormat="1" applyFont="1" applyFill="1" applyBorder="1" applyAlignment="1">
      <alignment horizontal="center"/>
    </xf>
    <xf numFmtId="170" fontId="41" fillId="36" borderId="1" xfId="52" applyNumberFormat="1" applyFont="1" applyFill="1" applyBorder="1" applyAlignment="1">
      <alignment horizontal="center"/>
    </xf>
    <xf numFmtId="170" fontId="41" fillId="36" borderId="1" xfId="53" applyNumberFormat="1" applyFont="1" applyFill="1" applyBorder="1" applyAlignment="1">
      <alignment horizontal="center"/>
    </xf>
    <xf numFmtId="0" fontId="37" fillId="37" borderId="1" xfId="0" applyFont="1" applyFill="1" applyBorder="1" applyAlignment="1">
      <alignment vertical="center"/>
    </xf>
    <xf numFmtId="0" fontId="37" fillId="37" borderId="1" xfId="0" applyFont="1" applyFill="1" applyBorder="1" applyAlignment="1">
      <alignment horizontal="center"/>
    </xf>
    <xf numFmtId="0" fontId="40" fillId="37" borderId="1" xfId="0" applyFont="1" applyFill="1" applyBorder="1" applyAlignment="1">
      <alignment vertical="center"/>
    </xf>
    <xf numFmtId="0" fontId="39" fillId="44" borderId="1" xfId="0" applyFont="1" applyFill="1" applyBorder="1" applyAlignment="1">
      <alignment horizontal="center" vertical="center"/>
    </xf>
    <xf numFmtId="1" fontId="3" fillId="44" borderId="7" xfId="44" applyNumberFormat="1" applyFont="1" applyFill="1" applyBorder="1" applyAlignment="1">
      <alignment horizontal="center" vertical="center"/>
    </xf>
    <xf numFmtId="0" fontId="38" fillId="41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6" fillId="37" borderId="1" xfId="0" applyFont="1" applyFill="1" applyBorder="1" applyAlignment="1">
      <alignment horizontal="center"/>
    </xf>
    <xf numFmtId="170" fontId="41" fillId="36" borderId="1" xfId="0" applyNumberFormat="1" applyFont="1" applyFill="1" applyBorder="1" applyAlignment="1">
      <alignment horizontal="center" vertical="center"/>
    </xf>
    <xf numFmtId="0" fontId="37" fillId="37" borderId="1" xfId="53" applyFont="1" applyFill="1" applyBorder="1" applyAlignment="1">
      <alignment horizontal="center" vertical="center"/>
    </xf>
    <xf numFmtId="170" fontId="41" fillId="36" borderId="1" xfId="53" quotePrefix="1" applyNumberFormat="1" applyFont="1" applyFill="1" applyBorder="1" applyAlignment="1">
      <alignment horizontal="center" vertical="center"/>
    </xf>
    <xf numFmtId="0" fontId="37" fillId="37" borderId="1" xfId="52" applyFont="1" applyFill="1" applyBorder="1" applyAlignment="1">
      <alignment horizontal="center" vertical="center"/>
    </xf>
    <xf numFmtId="170" fontId="41" fillId="36" borderId="1" xfId="52" applyNumberFormat="1" applyFont="1" applyFill="1" applyBorder="1" applyAlignment="1">
      <alignment horizontal="center" vertical="center"/>
    </xf>
    <xf numFmtId="0" fontId="36" fillId="37" borderId="1" xfId="0" applyFont="1" applyFill="1" applyBorder="1" applyAlignment="1">
      <alignment horizontal="center" vertical="center"/>
    </xf>
    <xf numFmtId="170" fontId="41" fillId="36" borderId="1" xfId="53" applyNumberFormat="1" applyFont="1" applyFill="1" applyBorder="1" applyAlignment="1">
      <alignment horizontal="center" vertical="center"/>
    </xf>
    <xf numFmtId="0" fontId="38" fillId="37" borderId="1" xfId="0" applyFont="1" applyFill="1" applyBorder="1" applyAlignment="1">
      <alignment horizontal="center"/>
    </xf>
    <xf numFmtId="0" fontId="38" fillId="44" borderId="1" xfId="0" applyFont="1" applyFill="1" applyBorder="1" applyAlignment="1">
      <alignment horizontal="center" vertical="center"/>
    </xf>
    <xf numFmtId="2" fontId="38" fillId="37" borderId="1" xfId="0" applyNumberFormat="1" applyFont="1" applyFill="1" applyBorder="1" applyAlignment="1">
      <alignment horizontal="center"/>
    </xf>
    <xf numFmtId="0" fontId="36" fillId="0" borderId="1" xfId="0" applyFont="1" applyBorder="1" applyAlignment="1">
      <alignment horizontal="center" vertical="center"/>
    </xf>
    <xf numFmtId="0" fontId="38" fillId="41" borderId="1" xfId="0" applyFont="1" applyFill="1" applyBorder="1" applyAlignment="1">
      <alignment horizontal="center"/>
    </xf>
    <xf numFmtId="0" fontId="38" fillId="44" borderId="1" xfId="0" applyFont="1" applyFill="1" applyBorder="1" applyAlignment="1">
      <alignment horizontal="center"/>
    </xf>
    <xf numFmtId="0" fontId="36" fillId="37" borderId="0" xfId="0" applyFont="1" applyFill="1" applyAlignment="1">
      <alignment vertical="center"/>
    </xf>
    <xf numFmtId="0" fontId="38" fillId="37" borderId="1" xfId="0" applyFont="1" applyFill="1" applyBorder="1" applyAlignment="1">
      <alignment horizontal="center" vertical="center"/>
    </xf>
    <xf numFmtId="0" fontId="40" fillId="37" borderId="0" xfId="0" applyFont="1" applyFill="1" applyAlignment="1">
      <alignment vertical="center"/>
    </xf>
    <xf numFmtId="0" fontId="36" fillId="42" borderId="0" xfId="0" applyFont="1" applyFill="1" applyAlignment="1">
      <alignment vertical="center"/>
    </xf>
    <xf numFmtId="0" fontId="36" fillId="42" borderId="1" xfId="0" applyFont="1" applyFill="1" applyBorder="1" applyAlignment="1">
      <alignment horizontal="center" vertical="center"/>
    </xf>
    <xf numFmtId="0" fontId="38" fillId="42" borderId="1" xfId="0" applyFont="1" applyFill="1" applyBorder="1" applyAlignment="1">
      <alignment horizontal="center" vertical="center"/>
    </xf>
    <xf numFmtId="0" fontId="40" fillId="42" borderId="0" xfId="0" applyFont="1" applyFill="1" applyAlignment="1">
      <alignment vertical="center"/>
    </xf>
    <xf numFmtId="0" fontId="38" fillId="42" borderId="1" xfId="0" applyFont="1" applyFill="1" applyBorder="1" applyAlignment="1">
      <alignment horizontal="center"/>
    </xf>
    <xf numFmtId="0" fontId="6" fillId="0" borderId="0" xfId="44" applyFont="1" applyAlignment="1">
      <alignment horizontal="center"/>
    </xf>
    <xf numFmtId="0" fontId="6" fillId="0" borderId="23" xfId="44" applyFont="1" applyBorder="1" applyAlignment="1">
      <alignment horizontal="center"/>
    </xf>
    <xf numFmtId="0" fontId="7" fillId="0" borderId="24" xfId="44" applyFont="1" applyBorder="1" applyAlignment="1">
      <alignment horizontal="center"/>
    </xf>
    <xf numFmtId="0" fontId="7" fillId="0" borderId="25" xfId="44" applyFont="1" applyBorder="1" applyAlignment="1">
      <alignment horizontal="center"/>
    </xf>
    <xf numFmtId="0" fontId="7" fillId="0" borderId="26" xfId="44" applyFont="1" applyBorder="1" applyAlignment="1">
      <alignment horizontal="center"/>
    </xf>
    <xf numFmtId="0" fontId="7" fillId="0" borderId="23" xfId="44" applyFont="1" applyBorder="1" applyAlignment="1">
      <alignment horizontal="center"/>
    </xf>
    <xf numFmtId="0" fontId="7" fillId="35" borderId="26" xfId="44" applyFont="1" applyFill="1" applyBorder="1" applyAlignment="1">
      <alignment horizontal="center" vertical="center"/>
    </xf>
    <xf numFmtId="0" fontId="7" fillId="35" borderId="23" xfId="44" applyFont="1" applyFill="1" applyBorder="1" applyAlignment="1">
      <alignment horizontal="center" vertical="center"/>
    </xf>
    <xf numFmtId="0" fontId="7" fillId="0" borderId="26" xfId="44" applyFont="1" applyBorder="1" applyAlignment="1">
      <alignment horizontal="center" vertical="center"/>
    </xf>
    <xf numFmtId="0" fontId="7" fillId="0" borderId="23" xfId="44" applyFont="1" applyBorder="1" applyAlignment="1">
      <alignment horizontal="center" vertical="center"/>
    </xf>
    <xf numFmtId="0" fontId="37" fillId="0" borderId="1" xfId="0" applyFont="1" applyBorder="1" applyAlignment="1">
      <alignment vertical="center"/>
    </xf>
    <xf numFmtId="0" fontId="37" fillId="42" borderId="1" xfId="0" applyFont="1" applyFill="1" applyBorder="1" applyAlignment="1">
      <alignment vertical="center"/>
    </xf>
    <xf numFmtId="0" fontId="36" fillId="42" borderId="1" xfId="0" applyFont="1" applyFill="1" applyBorder="1" applyAlignment="1">
      <alignment horizontal="center"/>
    </xf>
    <xf numFmtId="0" fontId="40" fillId="42" borderId="1" xfId="0" applyFont="1" applyFill="1" applyBorder="1" applyAlignment="1">
      <alignment vertical="center"/>
    </xf>
    <xf numFmtId="0" fontId="36" fillId="44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6" fillId="0" borderId="1" xfId="0" applyFont="1" applyFill="1" applyBorder="1"/>
    <xf numFmtId="0" fontId="0" fillId="0" borderId="0" xfId="0" applyFill="1"/>
    <xf numFmtId="0" fontId="41" fillId="36" borderId="0" xfId="0" applyFont="1" applyFill="1" applyAlignment="1">
      <alignment horizontal="center" vertical="center"/>
    </xf>
    <xf numFmtId="0" fontId="37" fillId="37" borderId="0" xfId="0" applyFont="1" applyFill="1"/>
    <xf numFmtId="0" fontId="37" fillId="37" borderId="0" xfId="0" applyFont="1" applyFill="1" applyAlignment="1">
      <alignment horizontal="center" vertical="center"/>
    </xf>
    <xf numFmtId="2" fontId="37" fillId="37" borderId="0" xfId="0" applyNumberFormat="1" applyFont="1" applyFill="1" applyAlignment="1">
      <alignment horizontal="center" vertical="center"/>
    </xf>
    <xf numFmtId="0" fontId="37" fillId="42" borderId="0" xfId="0" applyFont="1" applyFill="1"/>
    <xf numFmtId="0" fontId="37" fillId="42" borderId="0" xfId="0" applyFont="1" applyFill="1" applyAlignment="1">
      <alignment horizontal="center" vertical="center"/>
    </xf>
    <xf numFmtId="2" fontId="37" fillId="42" borderId="0" xfId="0" applyNumberFormat="1" applyFont="1" applyFill="1" applyAlignment="1">
      <alignment horizontal="center" vertical="center"/>
    </xf>
    <xf numFmtId="0" fontId="28" fillId="44" borderId="0" xfId="0" applyFont="1" applyFill="1" applyAlignment="1">
      <alignment horizontal="center"/>
    </xf>
    <xf numFmtId="0" fontId="28" fillId="41" borderId="0" xfId="0" applyFont="1" applyFill="1" applyAlignment="1">
      <alignment horizontal="center"/>
    </xf>
    <xf numFmtId="0" fontId="36" fillId="0" borderId="22" xfId="0" applyFont="1" applyFill="1" applyBorder="1"/>
  </cellXfs>
  <cellStyles count="62">
    <cellStyle name="20 % - Accent1 2" xfId="1" xr:uid="{00000000-0005-0000-0000-000000000000}"/>
    <cellStyle name="20 % - Accent2 2" xfId="2" xr:uid="{00000000-0005-0000-0000-000001000000}"/>
    <cellStyle name="20 % - Accent3 2" xfId="3" xr:uid="{00000000-0005-0000-0000-000002000000}"/>
    <cellStyle name="20 % - Accent4 2" xfId="4" xr:uid="{00000000-0005-0000-0000-000003000000}"/>
    <cellStyle name="20 % - Accent5 2" xfId="5" xr:uid="{00000000-0005-0000-0000-000004000000}"/>
    <cellStyle name="20 % - Accent6 2" xfId="6" xr:uid="{00000000-0005-0000-0000-000005000000}"/>
    <cellStyle name="40 % - Accent1 2" xfId="7" xr:uid="{00000000-0005-0000-0000-000006000000}"/>
    <cellStyle name="40 % - Accent2 2" xfId="8" xr:uid="{00000000-0005-0000-0000-000007000000}"/>
    <cellStyle name="40 % - Accent3 2" xfId="9" xr:uid="{00000000-0005-0000-0000-000008000000}"/>
    <cellStyle name="40 % - Accent4 2" xfId="10" xr:uid="{00000000-0005-0000-0000-000009000000}"/>
    <cellStyle name="40 % - Accent5 2" xfId="11" xr:uid="{00000000-0005-0000-0000-00000A000000}"/>
    <cellStyle name="40 % - Accent6 2" xfId="12" xr:uid="{00000000-0005-0000-0000-00000B000000}"/>
    <cellStyle name="60 % - Accent1 2" xfId="13" xr:uid="{00000000-0005-0000-0000-00000C000000}"/>
    <cellStyle name="60 % - Accent2 2" xfId="14" xr:uid="{00000000-0005-0000-0000-00000D000000}"/>
    <cellStyle name="60 % - Accent3 2" xfId="15" xr:uid="{00000000-0005-0000-0000-00000E000000}"/>
    <cellStyle name="60 % - Accent4 2" xfId="16" xr:uid="{00000000-0005-0000-0000-00000F000000}"/>
    <cellStyle name="60 % - Accent5 2" xfId="17" xr:uid="{00000000-0005-0000-0000-000010000000}"/>
    <cellStyle name="60 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Avertissement 2" xfId="25" xr:uid="{00000000-0005-0000-0000-000018000000}"/>
    <cellStyle name="Calcul 2" xfId="26" xr:uid="{00000000-0005-0000-0000-000019000000}"/>
    <cellStyle name="Cellule liée 2" xfId="27" xr:uid="{00000000-0005-0000-0000-00001A000000}"/>
    <cellStyle name="Commentaire 2" xfId="28" xr:uid="{00000000-0005-0000-0000-00001B000000}"/>
    <cellStyle name="Entrée 2" xfId="29" xr:uid="{00000000-0005-0000-0000-00001C000000}"/>
    <cellStyle name="Euro" xfId="30" xr:uid="{00000000-0005-0000-0000-00001D000000}"/>
    <cellStyle name="Euro 2" xfId="31" xr:uid="{00000000-0005-0000-0000-00001E000000}"/>
    <cellStyle name="Insatisfaisant 2" xfId="32" xr:uid="{00000000-0005-0000-0000-00001F000000}"/>
    <cellStyle name="Lien hypertexte 2" xfId="33" xr:uid="{00000000-0005-0000-0000-000020000000}"/>
    <cellStyle name="Milliers 2" xfId="34" xr:uid="{00000000-0005-0000-0000-000021000000}"/>
    <cellStyle name="Milliers 2 2" xfId="35" xr:uid="{00000000-0005-0000-0000-000022000000}"/>
    <cellStyle name="Milliers 3" xfId="36" xr:uid="{00000000-0005-0000-0000-000023000000}"/>
    <cellStyle name="Milliers 4" xfId="37" xr:uid="{00000000-0005-0000-0000-000024000000}"/>
    <cellStyle name="Milliers 5" xfId="38" xr:uid="{00000000-0005-0000-0000-000025000000}"/>
    <cellStyle name="Milliers 6" xfId="39" xr:uid="{00000000-0005-0000-0000-000026000000}"/>
    <cellStyle name="Neutre 2" xfId="40" xr:uid="{00000000-0005-0000-0000-000027000000}"/>
    <cellStyle name="Normal" xfId="0" builtinId="0"/>
    <cellStyle name="Normal 2" xfId="41" xr:uid="{00000000-0005-0000-0000-000029000000}"/>
    <cellStyle name="Normal 2 2" xfId="42" xr:uid="{00000000-0005-0000-0000-00002A000000}"/>
    <cellStyle name="Normal 2 3" xfId="43" xr:uid="{00000000-0005-0000-0000-00002B000000}"/>
    <cellStyle name="Normal 3" xfId="44" xr:uid="{00000000-0005-0000-0000-00002C000000}"/>
    <cellStyle name="Normal 4" xfId="45" xr:uid="{00000000-0005-0000-0000-00002D000000}"/>
    <cellStyle name="Normal 5" xfId="46" xr:uid="{00000000-0005-0000-0000-00002E000000}"/>
    <cellStyle name="Prozent 3 2 2" xfId="47" xr:uid="{00000000-0005-0000-0000-00002F000000}"/>
    <cellStyle name="Prozent 3 3" xfId="48" xr:uid="{00000000-0005-0000-0000-000030000000}"/>
    <cellStyle name="Prozent 4" xfId="49" xr:uid="{00000000-0005-0000-0000-000031000000}"/>
    <cellStyle name="Satisfaisant 2" xfId="50" xr:uid="{00000000-0005-0000-0000-000032000000}"/>
    <cellStyle name="Sortie 2" xfId="51" xr:uid="{00000000-0005-0000-0000-000033000000}"/>
    <cellStyle name="Standard 3 3" xfId="52" xr:uid="{00000000-0005-0000-0000-000034000000}"/>
    <cellStyle name="Standard_DATENSBV-Groili" xfId="53" xr:uid="{00000000-0005-0000-0000-000035000000}"/>
    <cellStyle name="Standard_SENE" xfId="54" xr:uid="{00000000-0005-0000-0000-000036000000}"/>
    <cellStyle name="Texte explicatif 2" xfId="55" xr:uid="{00000000-0005-0000-0000-000037000000}"/>
    <cellStyle name="Titre 1 2" xfId="56" xr:uid="{00000000-0005-0000-0000-000038000000}"/>
    <cellStyle name="Titre 2 2" xfId="57" xr:uid="{00000000-0005-0000-0000-000039000000}"/>
    <cellStyle name="Titre 3 2" xfId="58" xr:uid="{00000000-0005-0000-0000-00003A000000}"/>
    <cellStyle name="Titre 4 2" xfId="59" xr:uid="{00000000-0005-0000-0000-00003B000000}"/>
    <cellStyle name="Total 2" xfId="60" xr:uid="{00000000-0005-0000-0000-00003C000000}"/>
    <cellStyle name="Vérification 2" xfId="61" xr:uid="{00000000-0005-0000-0000-00003D000000}"/>
  </cellStyles>
  <dxfs count="14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/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</dxfs>
  <tableStyles count="0" defaultTableStyle="TableStyleMedium2" defaultPivotStyle="PivotStyleLight16"/>
  <colors>
    <mruColors>
      <color rgb="FF99CCFF"/>
      <color rgb="FFFF66FF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subito@hotmail.com" TargetMode="External"/><Relationship Id="rId2" Type="http://schemas.openxmlformats.org/officeDocument/2006/relationships/hyperlink" Target="mailto:msubito@hotmail.com" TargetMode="External"/><Relationship Id="rId1" Type="http://schemas.openxmlformats.org/officeDocument/2006/relationships/hyperlink" Target="mailto:msubito@hot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Z143"/>
  <sheetViews>
    <sheetView zoomScaleNormal="100" workbookViewId="0">
      <pane ySplit="3" topLeftCell="A4" activePane="bottomLeft" state="frozen"/>
      <selection pane="bottomLeft" activeCell="A4" sqref="A4:H4"/>
    </sheetView>
  </sheetViews>
  <sheetFormatPr baseColWidth="10" defaultColWidth="11.5703125" defaultRowHeight="12.75" x14ac:dyDescent="0.2"/>
  <cols>
    <col min="1" max="1" width="11.5703125" style="4"/>
    <col min="2" max="2" width="23" style="3" bestFit="1" customWidth="1"/>
    <col min="3" max="3" width="16.28515625" style="3" customWidth="1"/>
    <col min="4" max="4" width="11.28515625" style="3" customWidth="1"/>
    <col min="5" max="5" width="9.7109375" style="3" bestFit="1" customWidth="1"/>
    <col min="6" max="6" width="13.28515625" style="3" bestFit="1" customWidth="1"/>
    <col min="7" max="7" width="9.42578125" style="3" bestFit="1" customWidth="1"/>
    <col min="8" max="8" width="12.42578125" style="3" bestFit="1" customWidth="1"/>
    <col min="9" max="9" width="9.85546875" style="24" customWidth="1"/>
    <col min="10" max="10" width="9.85546875" style="3" customWidth="1"/>
    <col min="11" max="11" width="28.7109375" style="2" bestFit="1" customWidth="1"/>
    <col min="12" max="16384" width="11.5703125" style="3"/>
  </cols>
  <sheetData>
    <row r="1" spans="1:156" customFormat="1" ht="24" customHeight="1" x14ac:dyDescent="0.3">
      <c r="A1" s="141" t="s">
        <v>169</v>
      </c>
      <c r="B1" s="141"/>
      <c r="C1" s="141"/>
      <c r="D1" s="141"/>
      <c r="E1" s="142"/>
      <c r="F1" s="143" t="s">
        <v>165</v>
      </c>
      <c r="G1" s="144"/>
      <c r="H1" s="4"/>
    </row>
    <row r="2" spans="1:156" customFormat="1" ht="20.25" x14ac:dyDescent="0.3">
      <c r="A2" s="141" t="s">
        <v>166</v>
      </c>
      <c r="B2" s="141"/>
      <c r="C2" s="141"/>
      <c r="D2" s="141"/>
      <c r="E2" s="142"/>
      <c r="F2" s="145" t="s">
        <v>0</v>
      </c>
      <c r="G2" s="146"/>
      <c r="H2" s="4"/>
    </row>
    <row r="3" spans="1:156" customFormat="1" ht="20.25" x14ac:dyDescent="0.3">
      <c r="A3" s="141"/>
      <c r="B3" s="141"/>
      <c r="C3" s="141"/>
      <c r="D3" s="141"/>
      <c r="E3" s="142"/>
      <c r="F3" s="147" t="s">
        <v>167</v>
      </c>
      <c r="G3" s="148"/>
      <c r="H3" s="4"/>
    </row>
    <row r="4" spans="1:156" customFormat="1" ht="13.5" thickBot="1" x14ac:dyDescent="0.25">
      <c r="A4" s="25" t="s">
        <v>25</v>
      </c>
      <c r="B4" s="26" t="s">
        <v>26</v>
      </c>
      <c r="C4" s="27" t="s">
        <v>1</v>
      </c>
      <c r="D4" s="27" t="s">
        <v>2</v>
      </c>
      <c r="E4" s="28" t="s">
        <v>27</v>
      </c>
      <c r="F4" s="29" t="s">
        <v>3</v>
      </c>
      <c r="G4" s="30" t="s">
        <v>4</v>
      </c>
      <c r="H4" s="1" t="s">
        <v>168</v>
      </c>
    </row>
    <row r="5" spans="1:156" s="9" customFormat="1" x14ac:dyDescent="0.2">
      <c r="A5" s="46">
        <v>132</v>
      </c>
      <c r="B5" s="58" t="s">
        <v>28</v>
      </c>
      <c r="C5" s="57">
        <v>9158</v>
      </c>
      <c r="D5" s="5">
        <v>48</v>
      </c>
      <c r="E5" s="6">
        <v>190.79166666666666</v>
      </c>
      <c r="F5" s="7">
        <v>14</v>
      </c>
      <c r="G5" s="8" t="s">
        <v>6</v>
      </c>
      <c r="H5" s="31" t="s">
        <v>5</v>
      </c>
    </row>
    <row r="6" spans="1:156" x14ac:dyDescent="0.2">
      <c r="A6" s="46">
        <v>180</v>
      </c>
      <c r="B6" s="58" t="s">
        <v>29</v>
      </c>
      <c r="C6" s="57">
        <v>12144</v>
      </c>
      <c r="D6" s="5">
        <v>70</v>
      </c>
      <c r="E6" s="6">
        <v>173.48571428571429</v>
      </c>
      <c r="F6" s="10">
        <v>24</v>
      </c>
      <c r="G6" s="11" t="s">
        <v>7</v>
      </c>
      <c r="H6" s="31" t="s">
        <v>5</v>
      </c>
      <c r="I6" s="3"/>
      <c r="K6" s="3"/>
    </row>
    <row r="7" spans="1:156" x14ac:dyDescent="0.2">
      <c r="A7" s="46">
        <v>230</v>
      </c>
      <c r="B7" s="58" t="s">
        <v>30</v>
      </c>
      <c r="C7" s="57">
        <v>15971</v>
      </c>
      <c r="D7" s="5">
        <v>82</v>
      </c>
      <c r="E7" s="6">
        <v>194.76829268292684</v>
      </c>
      <c r="F7" s="10">
        <v>11</v>
      </c>
      <c r="G7" s="11" t="s">
        <v>8</v>
      </c>
      <c r="H7" s="31" t="s">
        <v>5</v>
      </c>
      <c r="I7" s="3"/>
      <c r="K7" s="3"/>
    </row>
    <row r="8" spans="1:156" x14ac:dyDescent="0.2">
      <c r="A8" s="46">
        <v>271</v>
      </c>
      <c r="B8" s="58" t="s">
        <v>31</v>
      </c>
      <c r="C8" s="57">
        <v>11355</v>
      </c>
      <c r="D8" s="5">
        <v>59</v>
      </c>
      <c r="E8" s="6">
        <v>192.45762711864407</v>
      </c>
      <c r="F8" s="10">
        <v>6</v>
      </c>
      <c r="G8" s="11" t="s">
        <v>7</v>
      </c>
      <c r="H8" s="31" t="s">
        <v>5</v>
      </c>
      <c r="I8" s="3"/>
      <c r="K8" s="3"/>
    </row>
    <row r="9" spans="1:156" x14ac:dyDescent="0.2">
      <c r="A9" s="46">
        <v>323</v>
      </c>
      <c r="B9" s="58" t="s">
        <v>32</v>
      </c>
      <c r="C9" s="57">
        <v>37158</v>
      </c>
      <c r="D9" s="5">
        <v>194</v>
      </c>
      <c r="E9" s="6">
        <v>191.53608247422682</v>
      </c>
      <c r="F9" s="10">
        <v>12</v>
      </c>
      <c r="G9" s="11" t="s">
        <v>6</v>
      </c>
      <c r="H9" s="31" t="s">
        <v>5</v>
      </c>
      <c r="I9" s="3"/>
      <c r="K9" s="3"/>
    </row>
    <row r="10" spans="1:156" x14ac:dyDescent="0.2">
      <c r="A10" s="46">
        <v>2265</v>
      </c>
      <c r="B10" s="58" t="s">
        <v>33</v>
      </c>
      <c r="C10" s="57">
        <v>9588</v>
      </c>
      <c r="D10" s="5">
        <v>58</v>
      </c>
      <c r="E10" s="6">
        <v>165.31034482758622</v>
      </c>
      <c r="F10" s="10">
        <v>27</v>
      </c>
      <c r="G10" s="11" t="s">
        <v>7</v>
      </c>
      <c r="H10" s="32" t="s">
        <v>5</v>
      </c>
      <c r="I10" s="3"/>
      <c r="K10" s="3"/>
    </row>
    <row r="11" spans="1:156" x14ac:dyDescent="0.2">
      <c r="A11" s="47">
        <v>356</v>
      </c>
      <c r="B11" s="59" t="s">
        <v>34</v>
      </c>
      <c r="C11" s="57">
        <v>7024</v>
      </c>
      <c r="D11" s="5">
        <v>36</v>
      </c>
      <c r="E11" s="6">
        <v>195.11111111111111</v>
      </c>
      <c r="F11" s="10">
        <v>15</v>
      </c>
      <c r="G11" s="11" t="s">
        <v>8</v>
      </c>
      <c r="H11" s="32" t="s">
        <v>5</v>
      </c>
      <c r="I11" s="3"/>
      <c r="K11" s="3"/>
    </row>
    <row r="12" spans="1:156" s="9" customFormat="1" x14ac:dyDescent="0.2">
      <c r="A12" s="46">
        <v>1492</v>
      </c>
      <c r="B12" s="58" t="s">
        <v>35</v>
      </c>
      <c r="C12" s="57">
        <v>11950</v>
      </c>
      <c r="D12" s="5">
        <v>68</v>
      </c>
      <c r="E12" s="6">
        <v>175.73529411764707</v>
      </c>
      <c r="F12" s="10">
        <v>21</v>
      </c>
      <c r="G12" s="11" t="s">
        <v>7</v>
      </c>
      <c r="H12" s="31" t="s">
        <v>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</row>
    <row r="13" spans="1:156" x14ac:dyDescent="0.2">
      <c r="A13" s="46">
        <v>1946</v>
      </c>
      <c r="B13" s="58" t="s">
        <v>36</v>
      </c>
      <c r="C13" s="57">
        <v>25859</v>
      </c>
      <c r="D13" s="5">
        <v>142</v>
      </c>
      <c r="E13" s="6">
        <v>182.1056338028169</v>
      </c>
      <c r="F13" s="10">
        <v>18</v>
      </c>
      <c r="G13" s="11" t="s">
        <v>7</v>
      </c>
      <c r="H13" s="31" t="s">
        <v>5</v>
      </c>
      <c r="I13" s="3"/>
      <c r="K13" s="3"/>
    </row>
    <row r="14" spans="1:156" s="9" customFormat="1" x14ac:dyDescent="0.2">
      <c r="A14" s="46">
        <v>522</v>
      </c>
      <c r="B14" s="58" t="s">
        <v>37</v>
      </c>
      <c r="C14" s="57">
        <v>17322</v>
      </c>
      <c r="D14" s="5">
        <v>91</v>
      </c>
      <c r="E14" s="6">
        <v>190.35164835164835</v>
      </c>
      <c r="F14" s="10">
        <v>13</v>
      </c>
      <c r="G14" s="11" t="s">
        <v>8</v>
      </c>
      <c r="H14" s="31" t="s">
        <v>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</row>
    <row r="15" spans="1:156" x14ac:dyDescent="0.2">
      <c r="A15" s="46">
        <v>790</v>
      </c>
      <c r="B15" s="58" t="s">
        <v>38</v>
      </c>
      <c r="C15" s="57">
        <v>17639</v>
      </c>
      <c r="D15" s="5">
        <v>93</v>
      </c>
      <c r="E15" s="6">
        <v>189.66666666666666</v>
      </c>
      <c r="F15" s="12">
        <v>15</v>
      </c>
      <c r="G15" s="11" t="s">
        <v>8</v>
      </c>
      <c r="H15" s="31" t="s">
        <v>5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</row>
    <row r="16" spans="1:156" ht="12.75" customHeight="1" x14ac:dyDescent="0.2">
      <c r="A16" s="46">
        <v>1381</v>
      </c>
      <c r="B16" s="58" t="s">
        <v>39</v>
      </c>
      <c r="C16" s="57">
        <v>23868</v>
      </c>
      <c r="D16" s="5">
        <v>128</v>
      </c>
      <c r="E16" s="6">
        <v>186.46875</v>
      </c>
      <c r="F16" s="10">
        <v>15</v>
      </c>
      <c r="G16" s="11" t="s">
        <v>8</v>
      </c>
      <c r="H16" s="32" t="s">
        <v>5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</row>
    <row r="17" spans="1:156" ht="14.25" customHeight="1" x14ac:dyDescent="0.2">
      <c r="A17" s="46">
        <v>2768</v>
      </c>
      <c r="B17" s="59" t="s">
        <v>40</v>
      </c>
      <c r="C17" s="57">
        <v>3293</v>
      </c>
      <c r="D17" s="5">
        <v>22</v>
      </c>
      <c r="E17" s="6">
        <v>149.68181818181819</v>
      </c>
      <c r="F17" s="12">
        <v>43</v>
      </c>
      <c r="G17" s="14" t="s">
        <v>7</v>
      </c>
      <c r="H17" s="32" t="s">
        <v>9</v>
      </c>
      <c r="I17" s="3"/>
      <c r="K17" s="3"/>
    </row>
    <row r="18" spans="1:156" x14ac:dyDescent="0.2">
      <c r="A18" s="46">
        <v>2766</v>
      </c>
      <c r="B18" s="59" t="s">
        <v>41</v>
      </c>
      <c r="C18" s="57">
        <v>10600</v>
      </c>
      <c r="D18" s="5">
        <v>70</v>
      </c>
      <c r="E18" s="6">
        <v>151.42857142857142</v>
      </c>
      <c r="F18" s="10">
        <v>40</v>
      </c>
      <c r="G18" s="11" t="s">
        <v>7</v>
      </c>
      <c r="H18" s="32" t="s">
        <v>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</row>
    <row r="19" spans="1:156" s="9" customFormat="1" x14ac:dyDescent="0.2">
      <c r="A19" s="46">
        <v>1819</v>
      </c>
      <c r="B19" s="58" t="s">
        <v>42</v>
      </c>
      <c r="C19" s="57">
        <v>28316</v>
      </c>
      <c r="D19" s="5">
        <v>173</v>
      </c>
      <c r="E19" s="6">
        <v>163.67630057803467</v>
      </c>
      <c r="F19" s="12">
        <v>33</v>
      </c>
      <c r="G19" s="11" t="s">
        <v>10</v>
      </c>
      <c r="H19" s="33" t="s">
        <v>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</row>
    <row r="20" spans="1:156" x14ac:dyDescent="0.2">
      <c r="A20" s="46">
        <v>142</v>
      </c>
      <c r="B20" s="58" t="s">
        <v>43</v>
      </c>
      <c r="C20" s="57">
        <v>7156</v>
      </c>
      <c r="D20" s="5">
        <v>39</v>
      </c>
      <c r="E20" s="6">
        <v>183.48717948717947</v>
      </c>
      <c r="F20" s="12">
        <v>19</v>
      </c>
      <c r="G20" s="11" t="s">
        <v>8</v>
      </c>
      <c r="H20" s="31" t="s">
        <v>9</v>
      </c>
      <c r="I20" s="3"/>
      <c r="K20" s="3"/>
    </row>
    <row r="21" spans="1:156" x14ac:dyDescent="0.2">
      <c r="A21" s="46">
        <v>1210</v>
      </c>
      <c r="B21" s="58" t="s">
        <v>44</v>
      </c>
      <c r="C21" s="57">
        <v>11176</v>
      </c>
      <c r="D21" s="5">
        <v>66</v>
      </c>
      <c r="E21" s="6">
        <v>169.33333333333334</v>
      </c>
      <c r="F21" s="10">
        <v>22</v>
      </c>
      <c r="G21" s="11" t="s">
        <v>7</v>
      </c>
      <c r="H21" s="34" t="s">
        <v>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</row>
    <row r="22" spans="1:156" x14ac:dyDescent="0.2">
      <c r="A22" s="46">
        <v>1967</v>
      </c>
      <c r="B22" s="58" t="s">
        <v>45</v>
      </c>
      <c r="C22" s="57">
        <v>11810</v>
      </c>
      <c r="D22" s="5">
        <v>79</v>
      </c>
      <c r="E22" s="6">
        <v>149.49367088607596</v>
      </c>
      <c r="F22" s="10">
        <v>42</v>
      </c>
      <c r="G22" s="11" t="s">
        <v>7</v>
      </c>
      <c r="H22" s="33" t="s">
        <v>9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</row>
    <row r="23" spans="1:156" x14ac:dyDescent="0.2">
      <c r="A23" s="46">
        <v>2790</v>
      </c>
      <c r="B23" s="58" t="s">
        <v>46</v>
      </c>
      <c r="C23" s="57">
        <v>3195</v>
      </c>
      <c r="D23" s="5">
        <v>18</v>
      </c>
      <c r="E23" s="6">
        <v>177.5</v>
      </c>
      <c r="F23" s="10" t="s">
        <v>11</v>
      </c>
      <c r="G23" s="11" t="s">
        <v>12</v>
      </c>
      <c r="H23" s="34" t="s">
        <v>9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</row>
    <row r="24" spans="1:156" x14ac:dyDescent="0.2">
      <c r="A24" s="46">
        <v>1457</v>
      </c>
      <c r="B24" s="58" t="s">
        <v>47</v>
      </c>
      <c r="C24" s="57">
        <v>3250</v>
      </c>
      <c r="D24" s="5">
        <v>22</v>
      </c>
      <c r="E24" s="6">
        <v>147.72727272727272</v>
      </c>
      <c r="F24" s="10">
        <v>43</v>
      </c>
      <c r="G24" s="11" t="s">
        <v>10</v>
      </c>
      <c r="H24" s="35" t="s">
        <v>9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</row>
    <row r="25" spans="1:156" x14ac:dyDescent="0.2">
      <c r="A25" s="46">
        <v>2526</v>
      </c>
      <c r="B25" s="58" t="s">
        <v>48</v>
      </c>
      <c r="C25" s="57">
        <v>13819</v>
      </c>
      <c r="D25" s="5">
        <v>96</v>
      </c>
      <c r="E25" s="6">
        <v>143.94791666666666</v>
      </c>
      <c r="F25" s="10">
        <v>46</v>
      </c>
      <c r="G25" s="11" t="s">
        <v>10</v>
      </c>
      <c r="H25" s="31" t="s">
        <v>9</v>
      </c>
      <c r="I25" s="3"/>
      <c r="K25" s="3"/>
    </row>
    <row r="26" spans="1:156" x14ac:dyDescent="0.2">
      <c r="A26" s="46">
        <v>1459</v>
      </c>
      <c r="B26" s="58" t="s">
        <v>49</v>
      </c>
      <c r="C26" s="57">
        <v>0</v>
      </c>
      <c r="D26" s="5">
        <v>0</v>
      </c>
      <c r="E26" s="6" t="e">
        <v>#DIV/0!</v>
      </c>
      <c r="F26" s="10">
        <v>37</v>
      </c>
      <c r="G26" s="11" t="s">
        <v>7</v>
      </c>
      <c r="H26" s="35" t="s">
        <v>9</v>
      </c>
      <c r="I26" s="3"/>
      <c r="K26" s="3"/>
    </row>
    <row r="27" spans="1:156" x14ac:dyDescent="0.2">
      <c r="A27" s="47">
        <v>2500</v>
      </c>
      <c r="B27" s="59" t="s">
        <v>50</v>
      </c>
      <c r="C27" s="57">
        <v>5163</v>
      </c>
      <c r="D27" s="5">
        <v>33</v>
      </c>
      <c r="E27" s="6">
        <v>156.45454545454547</v>
      </c>
      <c r="F27" s="10">
        <v>35</v>
      </c>
      <c r="G27" s="11" t="s">
        <v>7</v>
      </c>
      <c r="H27" s="32" t="s">
        <v>9</v>
      </c>
      <c r="I27" s="3"/>
      <c r="K27" s="3"/>
    </row>
    <row r="28" spans="1:156" s="13" customFormat="1" ht="13.5" customHeight="1" x14ac:dyDescent="0.2">
      <c r="A28" s="47">
        <v>1168</v>
      </c>
      <c r="B28" s="59" t="s">
        <v>51</v>
      </c>
      <c r="C28" s="57">
        <v>17846</v>
      </c>
      <c r="D28" s="5">
        <v>108</v>
      </c>
      <c r="E28" s="6">
        <v>165.24074074074073</v>
      </c>
      <c r="F28" s="10">
        <v>32</v>
      </c>
      <c r="G28" s="11" t="s">
        <v>7</v>
      </c>
      <c r="H28" s="36" t="s">
        <v>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</row>
    <row r="29" spans="1:156" s="13" customFormat="1" x14ac:dyDescent="0.2">
      <c r="A29" s="46">
        <v>742</v>
      </c>
      <c r="B29" s="58" t="s">
        <v>52</v>
      </c>
      <c r="C29" s="57">
        <v>4989</v>
      </c>
      <c r="D29" s="5">
        <v>31</v>
      </c>
      <c r="E29" s="6">
        <v>160.93548387096774</v>
      </c>
      <c r="F29" s="10">
        <v>35</v>
      </c>
      <c r="G29" s="11" t="s">
        <v>7</v>
      </c>
      <c r="H29" s="31" t="s">
        <v>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</row>
    <row r="30" spans="1:156" x14ac:dyDescent="0.2">
      <c r="A30" s="48">
        <v>2501</v>
      </c>
      <c r="B30" s="59" t="s">
        <v>53</v>
      </c>
      <c r="C30" s="57">
        <v>7670</v>
      </c>
      <c r="D30" s="5">
        <v>44</v>
      </c>
      <c r="E30" s="6">
        <v>174.31818181818181</v>
      </c>
      <c r="F30" s="10">
        <v>22</v>
      </c>
      <c r="G30" s="11" t="s">
        <v>7</v>
      </c>
      <c r="H30" s="32" t="s">
        <v>9</v>
      </c>
      <c r="I30" s="3"/>
      <c r="K30" s="3"/>
    </row>
    <row r="31" spans="1:156" x14ac:dyDescent="0.2">
      <c r="A31" s="46">
        <v>1467</v>
      </c>
      <c r="B31" s="58" t="s">
        <v>54</v>
      </c>
      <c r="C31" s="57">
        <v>17213</v>
      </c>
      <c r="D31" s="5">
        <v>108</v>
      </c>
      <c r="E31" s="6">
        <v>159.37962962962962</v>
      </c>
      <c r="F31" s="10">
        <v>35</v>
      </c>
      <c r="G31" s="11" t="s">
        <v>10</v>
      </c>
      <c r="H31" s="31" t="s">
        <v>9</v>
      </c>
      <c r="I31" s="3"/>
      <c r="K31" s="3"/>
    </row>
    <row r="32" spans="1:156" x14ac:dyDescent="0.2">
      <c r="A32" s="46">
        <v>2596</v>
      </c>
      <c r="B32" s="58" t="s">
        <v>55</v>
      </c>
      <c r="C32" s="57">
        <v>3007</v>
      </c>
      <c r="D32" s="5">
        <v>22</v>
      </c>
      <c r="E32" s="6">
        <v>136.68181818181819</v>
      </c>
      <c r="F32" s="12">
        <v>52</v>
      </c>
      <c r="G32" s="14" t="s">
        <v>7</v>
      </c>
      <c r="H32" s="31" t="s">
        <v>9</v>
      </c>
      <c r="I32" s="3"/>
      <c r="K32" s="3"/>
    </row>
    <row r="33" spans="1:156" x14ac:dyDescent="0.2">
      <c r="A33" s="47">
        <v>913</v>
      </c>
      <c r="B33" s="59" t="s">
        <v>56</v>
      </c>
      <c r="C33" s="57">
        <v>10653</v>
      </c>
      <c r="D33" s="5">
        <v>61</v>
      </c>
      <c r="E33" s="6">
        <v>174.63934426229508</v>
      </c>
      <c r="F33" s="10">
        <v>24</v>
      </c>
      <c r="G33" s="11" t="s">
        <v>7</v>
      </c>
      <c r="H33" s="31" t="s">
        <v>9</v>
      </c>
      <c r="I33" s="3"/>
      <c r="K33" s="3"/>
    </row>
    <row r="34" spans="1:156" x14ac:dyDescent="0.2">
      <c r="A34" s="46">
        <v>181</v>
      </c>
      <c r="B34" s="58" t="s">
        <v>57</v>
      </c>
      <c r="C34" s="57">
        <v>37400</v>
      </c>
      <c r="D34" s="5">
        <v>206</v>
      </c>
      <c r="E34" s="6">
        <v>181.55339805825244</v>
      </c>
      <c r="F34" s="12">
        <v>20</v>
      </c>
      <c r="G34" s="11" t="s">
        <v>14</v>
      </c>
      <c r="H34" s="31" t="s">
        <v>13</v>
      </c>
      <c r="I34" s="3"/>
      <c r="K34" s="3"/>
    </row>
    <row r="35" spans="1:156" x14ac:dyDescent="0.2">
      <c r="A35" s="46">
        <v>228</v>
      </c>
      <c r="B35" s="58" t="s">
        <v>58</v>
      </c>
      <c r="C35" s="57">
        <v>21104</v>
      </c>
      <c r="D35" s="5">
        <v>133</v>
      </c>
      <c r="E35" s="6">
        <v>158.6766917293233</v>
      </c>
      <c r="F35" s="10">
        <v>34</v>
      </c>
      <c r="G35" s="11" t="s">
        <v>10</v>
      </c>
      <c r="H35" s="31" t="s">
        <v>13</v>
      </c>
      <c r="I35" s="3"/>
      <c r="K35" s="3"/>
    </row>
    <row r="36" spans="1:156" x14ac:dyDescent="0.2">
      <c r="A36" s="46">
        <v>236</v>
      </c>
      <c r="B36" s="58" t="s">
        <v>59</v>
      </c>
      <c r="C36" s="57">
        <v>18230</v>
      </c>
      <c r="D36" s="5">
        <v>89</v>
      </c>
      <c r="E36" s="6">
        <v>204.83146067415731</v>
      </c>
      <c r="F36" s="10">
        <v>1</v>
      </c>
      <c r="G36" s="11" t="s">
        <v>8</v>
      </c>
      <c r="H36" s="32" t="s">
        <v>13</v>
      </c>
      <c r="I36" s="3"/>
      <c r="K36" s="3"/>
    </row>
    <row r="37" spans="1:156" x14ac:dyDescent="0.2">
      <c r="A37" s="46">
        <v>1172</v>
      </c>
      <c r="B37" s="58" t="s">
        <v>60</v>
      </c>
      <c r="C37" s="57">
        <v>20469</v>
      </c>
      <c r="D37" s="5">
        <v>128</v>
      </c>
      <c r="E37" s="6">
        <v>159.9140625</v>
      </c>
      <c r="F37" s="10">
        <v>34</v>
      </c>
      <c r="G37" s="11" t="s">
        <v>10</v>
      </c>
      <c r="H37" s="32" t="s">
        <v>13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</row>
    <row r="38" spans="1:156" s="16" customFormat="1" x14ac:dyDescent="0.2">
      <c r="A38" s="46">
        <v>440</v>
      </c>
      <c r="B38" s="58" t="s">
        <v>61</v>
      </c>
      <c r="C38" s="57">
        <v>25376</v>
      </c>
      <c r="D38" s="5">
        <v>139</v>
      </c>
      <c r="E38" s="6">
        <v>182.56115107913669</v>
      </c>
      <c r="F38" s="10">
        <v>18</v>
      </c>
      <c r="G38" s="11" t="s">
        <v>14</v>
      </c>
      <c r="H38" s="31" t="s">
        <v>13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</row>
    <row r="39" spans="1:156" x14ac:dyDescent="0.2">
      <c r="A39" s="46">
        <v>1642</v>
      </c>
      <c r="B39" s="58" t="s">
        <v>62</v>
      </c>
      <c r="C39" s="57">
        <v>4755</v>
      </c>
      <c r="D39" s="5">
        <v>28</v>
      </c>
      <c r="E39" s="6">
        <v>169.82142857142858</v>
      </c>
      <c r="F39" s="12">
        <v>29</v>
      </c>
      <c r="G39" s="14" t="s">
        <v>7</v>
      </c>
      <c r="H39" s="31" t="s">
        <v>13</v>
      </c>
      <c r="I39" s="3"/>
      <c r="K39" s="3"/>
    </row>
    <row r="40" spans="1:156" x14ac:dyDescent="0.2">
      <c r="A40" s="46">
        <v>327</v>
      </c>
      <c r="B40" s="58" t="s">
        <v>63</v>
      </c>
      <c r="C40" s="57">
        <v>6694</v>
      </c>
      <c r="D40" s="5">
        <v>36</v>
      </c>
      <c r="E40" s="6">
        <v>185.94444444444446</v>
      </c>
      <c r="F40" s="12">
        <v>18</v>
      </c>
      <c r="G40" s="11" t="s">
        <v>14</v>
      </c>
      <c r="H40" s="31" t="s">
        <v>13</v>
      </c>
      <c r="I40" s="3"/>
      <c r="K40" s="3"/>
    </row>
    <row r="41" spans="1:156" x14ac:dyDescent="0.2">
      <c r="A41" s="47">
        <v>1636</v>
      </c>
      <c r="B41" s="59" t="s">
        <v>64</v>
      </c>
      <c r="C41" s="57">
        <v>7977</v>
      </c>
      <c r="D41" s="5">
        <v>51</v>
      </c>
      <c r="E41" s="6">
        <v>156.41176470588235</v>
      </c>
      <c r="F41" s="12">
        <v>38</v>
      </c>
      <c r="G41" s="11" t="s">
        <v>10</v>
      </c>
      <c r="H41" s="31" t="s">
        <v>13</v>
      </c>
      <c r="I41" s="3"/>
      <c r="K41" s="3"/>
    </row>
    <row r="42" spans="1:156" x14ac:dyDescent="0.2">
      <c r="A42" s="49">
        <v>633</v>
      </c>
      <c r="B42" s="58" t="s">
        <v>65</v>
      </c>
      <c r="C42" s="57">
        <v>4918</v>
      </c>
      <c r="D42" s="5">
        <v>28</v>
      </c>
      <c r="E42" s="6">
        <v>175.64285714285714</v>
      </c>
      <c r="F42" s="10">
        <v>25</v>
      </c>
      <c r="G42" s="11" t="s">
        <v>14</v>
      </c>
      <c r="H42" s="31" t="s">
        <v>13</v>
      </c>
      <c r="I42" s="3"/>
      <c r="K42" s="3"/>
    </row>
    <row r="43" spans="1:156" ht="13.5" customHeight="1" x14ac:dyDescent="0.2">
      <c r="A43" s="46">
        <v>2137</v>
      </c>
      <c r="B43" s="58" t="s">
        <v>66</v>
      </c>
      <c r="C43" s="57">
        <v>45760</v>
      </c>
      <c r="D43" s="5">
        <v>230</v>
      </c>
      <c r="E43" s="6">
        <v>198.95652173913044</v>
      </c>
      <c r="F43" s="10">
        <v>6</v>
      </c>
      <c r="G43" s="11" t="s">
        <v>8</v>
      </c>
      <c r="H43" s="32" t="s">
        <v>13</v>
      </c>
      <c r="I43" s="3"/>
      <c r="K43" s="3"/>
    </row>
    <row r="44" spans="1:156" x14ac:dyDescent="0.2">
      <c r="A44" s="46">
        <v>1474</v>
      </c>
      <c r="B44" s="58" t="s">
        <v>67</v>
      </c>
      <c r="C44" s="57">
        <v>3343</v>
      </c>
      <c r="D44" s="5">
        <v>22</v>
      </c>
      <c r="E44" s="6">
        <v>151.95454545454547</v>
      </c>
      <c r="F44" s="10">
        <v>27</v>
      </c>
      <c r="G44" s="11" t="s">
        <v>7</v>
      </c>
      <c r="H44" s="32" t="s">
        <v>15</v>
      </c>
      <c r="I44" s="3"/>
      <c r="K44" s="3"/>
    </row>
    <row r="45" spans="1:156" x14ac:dyDescent="0.2">
      <c r="A45" s="50">
        <v>151</v>
      </c>
      <c r="B45" s="59" t="s">
        <v>68</v>
      </c>
      <c r="C45" s="57">
        <v>6961</v>
      </c>
      <c r="D45" s="5">
        <v>38</v>
      </c>
      <c r="E45" s="6">
        <v>183.18421052631578</v>
      </c>
      <c r="F45" s="10">
        <v>14</v>
      </c>
      <c r="G45" s="11" t="s">
        <v>6</v>
      </c>
      <c r="H45" s="31" t="s">
        <v>15</v>
      </c>
      <c r="I45" s="3"/>
      <c r="K45" s="3"/>
    </row>
    <row r="46" spans="1:156" s="15" customFormat="1" x14ac:dyDescent="0.2">
      <c r="A46" s="51">
        <v>191</v>
      </c>
      <c r="B46" s="58" t="s">
        <v>69</v>
      </c>
      <c r="C46" s="57">
        <v>1908</v>
      </c>
      <c r="D46" s="5">
        <v>12</v>
      </c>
      <c r="E46" s="6">
        <v>159</v>
      </c>
      <c r="F46" s="10" t="s">
        <v>11</v>
      </c>
      <c r="G46" s="11" t="s">
        <v>16</v>
      </c>
      <c r="H46" s="32" t="s">
        <v>15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</row>
    <row r="47" spans="1:156" x14ac:dyDescent="0.2">
      <c r="A47" s="46">
        <v>2553</v>
      </c>
      <c r="B47" s="58" t="s">
        <v>70</v>
      </c>
      <c r="C47" s="57">
        <v>0</v>
      </c>
      <c r="D47" s="5">
        <v>0</v>
      </c>
      <c r="E47" s="6" t="e">
        <v>#DIV/0!</v>
      </c>
      <c r="F47" s="10" t="s">
        <v>11</v>
      </c>
      <c r="G47" s="11" t="s">
        <v>12</v>
      </c>
      <c r="H47" s="32" t="s">
        <v>15</v>
      </c>
      <c r="I47" s="3"/>
      <c r="K47" s="3"/>
    </row>
    <row r="48" spans="1:156" x14ac:dyDescent="0.2">
      <c r="A48" s="46">
        <v>221</v>
      </c>
      <c r="B48" s="58" t="s">
        <v>71</v>
      </c>
      <c r="C48" s="57">
        <v>1949</v>
      </c>
      <c r="D48" s="5">
        <v>12</v>
      </c>
      <c r="E48" s="6">
        <v>162.41666666666666</v>
      </c>
      <c r="F48" s="10">
        <v>29</v>
      </c>
      <c r="G48" s="11" t="s">
        <v>7</v>
      </c>
      <c r="H48" s="32" t="s">
        <v>15</v>
      </c>
      <c r="I48" s="3"/>
      <c r="K48" s="3"/>
    </row>
    <row r="49" spans="1:156" x14ac:dyDescent="0.2">
      <c r="A49" s="46">
        <v>1817</v>
      </c>
      <c r="B49" s="58" t="s">
        <v>72</v>
      </c>
      <c r="C49" s="57">
        <v>5350</v>
      </c>
      <c r="D49" s="5">
        <v>29</v>
      </c>
      <c r="E49" s="6">
        <v>184.48275862068965</v>
      </c>
      <c r="F49" s="12">
        <v>18</v>
      </c>
      <c r="G49" s="11" t="s">
        <v>12</v>
      </c>
      <c r="H49" s="31" t="s">
        <v>15</v>
      </c>
      <c r="I49" s="3"/>
      <c r="K49" s="3"/>
    </row>
    <row r="50" spans="1:156" x14ac:dyDescent="0.2">
      <c r="A50" s="46">
        <v>2635</v>
      </c>
      <c r="B50" s="58" t="s">
        <v>73</v>
      </c>
      <c r="C50" s="57">
        <v>3835</v>
      </c>
      <c r="D50" s="5">
        <v>22</v>
      </c>
      <c r="E50" s="6">
        <v>174.31818181818181</v>
      </c>
      <c r="F50" s="10">
        <v>25</v>
      </c>
      <c r="G50" s="11" t="s">
        <v>7</v>
      </c>
      <c r="H50" s="35" t="s">
        <v>15</v>
      </c>
      <c r="I50" s="3"/>
      <c r="K50" s="3"/>
    </row>
    <row r="51" spans="1:156" x14ac:dyDescent="0.2">
      <c r="A51" s="46">
        <v>272</v>
      </c>
      <c r="B51" s="58" t="s">
        <v>74</v>
      </c>
      <c r="C51" s="57">
        <v>24418</v>
      </c>
      <c r="D51" s="5">
        <v>158</v>
      </c>
      <c r="E51" s="6">
        <v>154.54430379746836</v>
      </c>
      <c r="F51" s="10">
        <v>39</v>
      </c>
      <c r="G51" s="11" t="s">
        <v>7</v>
      </c>
      <c r="H51" s="32" t="s">
        <v>15</v>
      </c>
      <c r="I51" s="3"/>
      <c r="K51" s="3"/>
    </row>
    <row r="52" spans="1:156" x14ac:dyDescent="0.2">
      <c r="A52" s="46">
        <v>1766</v>
      </c>
      <c r="B52" s="58" t="s">
        <v>75</v>
      </c>
      <c r="C52" s="57">
        <v>0</v>
      </c>
      <c r="D52" s="5">
        <v>0</v>
      </c>
      <c r="E52" s="6" t="e">
        <v>#DIV/0!</v>
      </c>
      <c r="F52" s="17">
        <v>42</v>
      </c>
      <c r="G52" s="18" t="s">
        <v>10</v>
      </c>
      <c r="H52" s="37" t="s">
        <v>15</v>
      </c>
      <c r="I52" s="3"/>
      <c r="K52" s="3"/>
    </row>
    <row r="53" spans="1:156" s="9" customFormat="1" x14ac:dyDescent="0.2">
      <c r="A53" s="47">
        <v>2223</v>
      </c>
      <c r="B53" s="58" t="s">
        <v>76</v>
      </c>
      <c r="C53" s="57">
        <v>40376</v>
      </c>
      <c r="D53" s="5">
        <v>250</v>
      </c>
      <c r="E53" s="6">
        <v>161.50399999999999</v>
      </c>
      <c r="F53" s="10">
        <v>34</v>
      </c>
      <c r="G53" s="11" t="s">
        <v>10</v>
      </c>
      <c r="H53" s="32" t="s">
        <v>15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</row>
    <row r="54" spans="1:156" s="9" customFormat="1" x14ac:dyDescent="0.2">
      <c r="A54" s="46">
        <v>2398</v>
      </c>
      <c r="B54" s="58" t="s">
        <v>77</v>
      </c>
      <c r="C54" s="57">
        <v>16124</v>
      </c>
      <c r="D54" s="5">
        <v>90</v>
      </c>
      <c r="E54" s="6">
        <v>179.15555555555557</v>
      </c>
      <c r="F54" s="10">
        <v>21</v>
      </c>
      <c r="G54" s="11" t="s">
        <v>7</v>
      </c>
      <c r="H54" s="32" t="s">
        <v>15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</row>
    <row r="55" spans="1:156" x14ac:dyDescent="0.2">
      <c r="A55" s="47">
        <v>2222</v>
      </c>
      <c r="B55" s="58" t="s">
        <v>78</v>
      </c>
      <c r="C55" s="57">
        <v>43615</v>
      </c>
      <c r="D55" s="5">
        <v>244</v>
      </c>
      <c r="E55" s="6">
        <v>178.75</v>
      </c>
      <c r="F55" s="10">
        <v>21</v>
      </c>
      <c r="G55" s="11" t="s">
        <v>8</v>
      </c>
      <c r="H55" s="32" t="s">
        <v>15</v>
      </c>
      <c r="I55" s="3"/>
      <c r="K55" s="3"/>
    </row>
    <row r="56" spans="1:156" x14ac:dyDescent="0.2">
      <c r="A56" s="46">
        <v>2266</v>
      </c>
      <c r="B56" s="58" t="s">
        <v>79</v>
      </c>
      <c r="C56" s="57">
        <v>0</v>
      </c>
      <c r="D56" s="5">
        <v>0</v>
      </c>
      <c r="E56" s="6" t="e">
        <v>#DIV/0!</v>
      </c>
      <c r="F56" s="10" t="s">
        <v>17</v>
      </c>
      <c r="G56" s="11" t="s">
        <v>12</v>
      </c>
      <c r="H56" s="32" t="s">
        <v>15</v>
      </c>
      <c r="I56" s="3"/>
      <c r="K56" s="3"/>
    </row>
    <row r="57" spans="1:156" x14ac:dyDescent="0.2">
      <c r="A57" s="47">
        <v>521</v>
      </c>
      <c r="B57" s="59" t="s">
        <v>80</v>
      </c>
      <c r="C57" s="57">
        <v>1799</v>
      </c>
      <c r="D57" s="5">
        <v>12</v>
      </c>
      <c r="E57" s="6">
        <v>149.91666666666666</v>
      </c>
      <c r="F57" s="10">
        <v>36</v>
      </c>
      <c r="G57" s="11" t="s">
        <v>7</v>
      </c>
      <c r="H57" s="31" t="s">
        <v>15</v>
      </c>
      <c r="I57" s="3"/>
      <c r="K57" s="3"/>
    </row>
    <row r="58" spans="1:156" x14ac:dyDescent="0.2">
      <c r="A58" s="46">
        <v>2334</v>
      </c>
      <c r="B58" s="58" t="s">
        <v>81</v>
      </c>
      <c r="C58" s="57">
        <v>0</v>
      </c>
      <c r="D58" s="5">
        <v>0</v>
      </c>
      <c r="E58" s="6" t="e">
        <v>#DIV/0!</v>
      </c>
      <c r="F58" s="10" t="s">
        <v>11</v>
      </c>
      <c r="G58" s="11" t="s">
        <v>12</v>
      </c>
      <c r="H58" s="32" t="s">
        <v>15</v>
      </c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</row>
    <row r="59" spans="1:156" x14ac:dyDescent="0.2">
      <c r="A59" s="46">
        <v>1763</v>
      </c>
      <c r="B59" s="58" t="s">
        <v>82</v>
      </c>
      <c r="C59" s="57">
        <v>3303</v>
      </c>
      <c r="D59" s="5">
        <v>18</v>
      </c>
      <c r="E59" s="6">
        <v>183.5</v>
      </c>
      <c r="F59" s="10">
        <v>26</v>
      </c>
      <c r="G59" s="11" t="s">
        <v>14</v>
      </c>
      <c r="H59" s="31" t="s">
        <v>15</v>
      </c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</row>
    <row r="60" spans="1:156" x14ac:dyDescent="0.2">
      <c r="A60" s="46">
        <v>1966</v>
      </c>
      <c r="B60" s="58" t="s">
        <v>83</v>
      </c>
      <c r="C60" s="57">
        <v>0</v>
      </c>
      <c r="D60" s="5">
        <v>0</v>
      </c>
      <c r="E60" s="6" t="e">
        <v>#DIV/0!</v>
      </c>
      <c r="F60" s="10" t="s">
        <v>11</v>
      </c>
      <c r="G60" s="11" t="s">
        <v>12</v>
      </c>
      <c r="H60" s="32" t="s">
        <v>15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</row>
    <row r="61" spans="1:156" ht="13.5" customHeight="1" x14ac:dyDescent="0.2">
      <c r="A61" s="46">
        <v>2744</v>
      </c>
      <c r="B61" s="58" t="s">
        <v>84</v>
      </c>
      <c r="C61" s="57">
        <v>0</v>
      </c>
      <c r="D61" s="5">
        <v>0</v>
      </c>
      <c r="E61" s="6" t="e">
        <v>#DIV/0!</v>
      </c>
      <c r="F61" s="10" t="s">
        <v>11</v>
      </c>
      <c r="G61" s="11" t="s">
        <v>16</v>
      </c>
      <c r="H61" s="32" t="s">
        <v>15</v>
      </c>
      <c r="I61" s="3"/>
      <c r="K61" s="3"/>
    </row>
    <row r="62" spans="1:156" s="9" customFormat="1" x14ac:dyDescent="0.2">
      <c r="A62" s="46">
        <v>1272</v>
      </c>
      <c r="B62" s="58" t="s">
        <v>85</v>
      </c>
      <c r="C62" s="57">
        <v>0</v>
      </c>
      <c r="D62" s="5">
        <v>0</v>
      </c>
      <c r="E62" s="6" t="e">
        <v>#DIV/0!</v>
      </c>
      <c r="F62" s="10" t="s">
        <v>11</v>
      </c>
      <c r="G62" s="11" t="s">
        <v>16</v>
      </c>
      <c r="H62" s="32" t="s">
        <v>15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</row>
    <row r="63" spans="1:156" s="13" customFormat="1" ht="13.5" customHeight="1" x14ac:dyDescent="0.2">
      <c r="A63" s="46">
        <v>2295</v>
      </c>
      <c r="B63" s="58" t="s">
        <v>86</v>
      </c>
      <c r="C63" s="57">
        <v>23716</v>
      </c>
      <c r="D63" s="5">
        <v>150</v>
      </c>
      <c r="E63" s="6">
        <v>158.10666666666665</v>
      </c>
      <c r="F63" s="12">
        <v>36</v>
      </c>
      <c r="G63" s="11" t="s">
        <v>7</v>
      </c>
      <c r="H63" s="32" t="s">
        <v>15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</row>
    <row r="64" spans="1:156" x14ac:dyDescent="0.2">
      <c r="A64" s="46">
        <v>860</v>
      </c>
      <c r="B64" s="58" t="s">
        <v>87</v>
      </c>
      <c r="C64" s="57">
        <v>10516</v>
      </c>
      <c r="D64" s="5">
        <v>57</v>
      </c>
      <c r="E64" s="6">
        <v>184.49122807017545</v>
      </c>
      <c r="F64" s="10">
        <v>12</v>
      </c>
      <c r="G64" s="11" t="s">
        <v>6</v>
      </c>
      <c r="H64" s="32" t="s">
        <v>15</v>
      </c>
      <c r="I64" s="3"/>
      <c r="K64" s="3"/>
    </row>
    <row r="65" spans="1:156" x14ac:dyDescent="0.2">
      <c r="A65" s="52">
        <v>862</v>
      </c>
      <c r="B65" s="59" t="s">
        <v>88</v>
      </c>
      <c r="C65" s="57">
        <v>906</v>
      </c>
      <c r="D65" s="5">
        <v>6</v>
      </c>
      <c r="E65" s="6">
        <v>151</v>
      </c>
      <c r="F65" s="10" t="s">
        <v>11</v>
      </c>
      <c r="G65" s="11" t="s">
        <v>16</v>
      </c>
      <c r="H65" s="32" t="s">
        <v>15</v>
      </c>
      <c r="I65" s="3"/>
      <c r="K65" s="3"/>
    </row>
    <row r="66" spans="1:156" x14ac:dyDescent="0.2">
      <c r="A66" s="47">
        <v>863</v>
      </c>
      <c r="B66" s="59" t="s">
        <v>89</v>
      </c>
      <c r="C66" s="57">
        <v>1667</v>
      </c>
      <c r="D66" s="5">
        <v>12</v>
      </c>
      <c r="E66" s="6">
        <v>138.91666666666666</v>
      </c>
      <c r="F66" s="10">
        <v>34</v>
      </c>
      <c r="G66" s="11" t="s">
        <v>7</v>
      </c>
      <c r="H66" s="32" t="s">
        <v>15</v>
      </c>
      <c r="I66" s="3"/>
      <c r="K66" s="3"/>
    </row>
    <row r="67" spans="1:156" x14ac:dyDescent="0.2">
      <c r="A67" s="46">
        <v>1868</v>
      </c>
      <c r="B67" s="58" t="s">
        <v>90</v>
      </c>
      <c r="C67" s="57">
        <v>37212</v>
      </c>
      <c r="D67" s="5">
        <v>201</v>
      </c>
      <c r="E67" s="6">
        <v>185.13432835820896</v>
      </c>
      <c r="F67" s="10">
        <v>14</v>
      </c>
      <c r="G67" s="11" t="s">
        <v>8</v>
      </c>
      <c r="H67" s="32" t="s">
        <v>15</v>
      </c>
      <c r="I67" s="3"/>
      <c r="K67" s="3"/>
    </row>
    <row r="68" spans="1:156" x14ac:dyDescent="0.2">
      <c r="A68" s="46">
        <v>1869</v>
      </c>
      <c r="B68" s="58" t="s">
        <v>91</v>
      </c>
      <c r="C68" s="57">
        <v>39768</v>
      </c>
      <c r="D68" s="5">
        <v>237</v>
      </c>
      <c r="E68" s="6">
        <v>167.79746835443038</v>
      </c>
      <c r="F68" s="10">
        <v>27</v>
      </c>
      <c r="G68" s="11" t="s">
        <v>10</v>
      </c>
      <c r="H68" s="32" t="s">
        <v>15</v>
      </c>
      <c r="I68" s="3"/>
      <c r="K68" s="3"/>
    </row>
    <row r="69" spans="1:156" s="13" customFormat="1" x14ac:dyDescent="0.2">
      <c r="A69" s="46">
        <v>48</v>
      </c>
      <c r="B69" s="58" t="s">
        <v>92</v>
      </c>
      <c r="C69" s="57">
        <v>6407</v>
      </c>
      <c r="D69" s="5">
        <v>37</v>
      </c>
      <c r="E69" s="6">
        <v>173.16216216216216</v>
      </c>
      <c r="F69" s="10">
        <v>23</v>
      </c>
      <c r="G69" s="11" t="s">
        <v>7</v>
      </c>
      <c r="H69" s="31" t="s">
        <v>18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</row>
    <row r="70" spans="1:156" x14ac:dyDescent="0.2">
      <c r="A70" s="46">
        <v>111</v>
      </c>
      <c r="B70" s="58" t="s">
        <v>93</v>
      </c>
      <c r="C70" s="57">
        <v>25349</v>
      </c>
      <c r="D70" s="5">
        <v>141</v>
      </c>
      <c r="E70" s="6">
        <v>179.78014184397162</v>
      </c>
      <c r="F70" s="10">
        <v>20</v>
      </c>
      <c r="G70" s="11" t="s">
        <v>8</v>
      </c>
      <c r="H70" s="38" t="s">
        <v>18</v>
      </c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</row>
    <row r="71" spans="1:156" x14ac:dyDescent="0.2">
      <c r="A71" s="49">
        <v>189</v>
      </c>
      <c r="B71" s="58" t="s">
        <v>94</v>
      </c>
      <c r="C71" s="57">
        <v>43561</v>
      </c>
      <c r="D71" s="5">
        <v>236</v>
      </c>
      <c r="E71" s="6">
        <v>184.58050847457628</v>
      </c>
      <c r="F71" s="10">
        <v>17</v>
      </c>
      <c r="G71" s="11" t="s">
        <v>8</v>
      </c>
      <c r="H71" s="31" t="s">
        <v>18</v>
      </c>
      <c r="I71" s="3"/>
      <c r="K71" s="3"/>
    </row>
    <row r="72" spans="1:156" s="9" customFormat="1" x14ac:dyDescent="0.2">
      <c r="A72" s="47">
        <v>2488</v>
      </c>
      <c r="B72" s="59" t="s">
        <v>95</v>
      </c>
      <c r="C72" s="57">
        <v>0</v>
      </c>
      <c r="D72" s="5">
        <v>0</v>
      </c>
      <c r="E72" s="6" t="e">
        <v>#DIV/0!</v>
      </c>
      <c r="F72" s="10" t="s">
        <v>11</v>
      </c>
      <c r="G72" s="11" t="s">
        <v>12</v>
      </c>
      <c r="H72" s="32" t="s">
        <v>18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</row>
    <row r="73" spans="1:156" x14ac:dyDescent="0.2">
      <c r="A73" s="49">
        <v>409</v>
      </c>
      <c r="B73" s="58" t="s">
        <v>96</v>
      </c>
      <c r="C73" s="57">
        <v>1112</v>
      </c>
      <c r="D73" s="5">
        <v>8</v>
      </c>
      <c r="E73" s="6">
        <v>139</v>
      </c>
      <c r="F73" s="10">
        <v>54</v>
      </c>
      <c r="G73" s="11" t="s">
        <v>7</v>
      </c>
      <c r="H73" s="31" t="s">
        <v>18</v>
      </c>
      <c r="I73" s="3"/>
      <c r="K73" s="3"/>
    </row>
    <row r="74" spans="1:156" s="9" customFormat="1" x14ac:dyDescent="0.2">
      <c r="A74" s="47">
        <v>893</v>
      </c>
      <c r="B74" s="59" t="s">
        <v>97</v>
      </c>
      <c r="C74" s="57">
        <v>23137</v>
      </c>
      <c r="D74" s="5">
        <v>117</v>
      </c>
      <c r="E74" s="6">
        <v>197.75213675213675</v>
      </c>
      <c r="F74" s="12">
        <v>9</v>
      </c>
      <c r="G74" s="11" t="s">
        <v>8</v>
      </c>
      <c r="H74" s="31" t="s">
        <v>18</v>
      </c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</row>
    <row r="75" spans="1:156" x14ac:dyDescent="0.2">
      <c r="A75" s="46">
        <v>2297</v>
      </c>
      <c r="B75" s="58" t="s">
        <v>98</v>
      </c>
      <c r="C75" s="57">
        <v>7952</v>
      </c>
      <c r="D75" s="5">
        <v>49</v>
      </c>
      <c r="E75" s="6">
        <v>162.28571428571428</v>
      </c>
      <c r="F75" s="12">
        <v>34</v>
      </c>
      <c r="G75" s="14" t="s">
        <v>7</v>
      </c>
      <c r="H75" s="32" t="s">
        <v>18</v>
      </c>
      <c r="I75" s="3"/>
      <c r="K75" s="3"/>
    </row>
    <row r="76" spans="1:156" x14ac:dyDescent="0.2">
      <c r="A76" s="47">
        <v>1002</v>
      </c>
      <c r="B76" s="58" t="s">
        <v>99</v>
      </c>
      <c r="C76" s="57">
        <v>3532</v>
      </c>
      <c r="D76" s="5">
        <v>22</v>
      </c>
      <c r="E76" s="6">
        <v>160.54545454545453</v>
      </c>
      <c r="F76" s="12">
        <v>35</v>
      </c>
      <c r="G76" s="14" t="s">
        <v>7</v>
      </c>
      <c r="H76" s="36" t="s">
        <v>19</v>
      </c>
      <c r="I76" s="3"/>
      <c r="K76" s="3"/>
    </row>
    <row r="77" spans="1:156" x14ac:dyDescent="0.2">
      <c r="A77" s="46">
        <v>138</v>
      </c>
      <c r="B77" s="58" t="s">
        <v>100</v>
      </c>
      <c r="C77" s="57">
        <v>4675</v>
      </c>
      <c r="D77" s="5">
        <v>30</v>
      </c>
      <c r="E77" s="6">
        <v>155.83333333333334</v>
      </c>
      <c r="F77" s="10">
        <v>34</v>
      </c>
      <c r="G77" s="11" t="s">
        <v>10</v>
      </c>
      <c r="H77" s="32" t="s">
        <v>19</v>
      </c>
      <c r="I77" s="3"/>
      <c r="K77" s="3"/>
    </row>
    <row r="78" spans="1:156" x14ac:dyDescent="0.2">
      <c r="A78" s="49">
        <v>552</v>
      </c>
      <c r="B78" s="58" t="s">
        <v>101</v>
      </c>
      <c r="C78" s="57">
        <v>10878</v>
      </c>
      <c r="D78" s="5">
        <v>62</v>
      </c>
      <c r="E78" s="6">
        <v>175.45161290322579</v>
      </c>
      <c r="F78" s="10">
        <v>23</v>
      </c>
      <c r="G78" s="11" t="s">
        <v>7</v>
      </c>
      <c r="H78" s="31" t="s">
        <v>19</v>
      </c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</row>
    <row r="79" spans="1:156" x14ac:dyDescent="0.2">
      <c r="A79" s="46">
        <v>553</v>
      </c>
      <c r="B79" s="58" t="s">
        <v>102</v>
      </c>
      <c r="C79" s="57">
        <v>763</v>
      </c>
      <c r="D79" s="5">
        <v>6</v>
      </c>
      <c r="E79" s="6">
        <v>127.16666666666667</v>
      </c>
      <c r="F79" s="10" t="s">
        <v>11</v>
      </c>
      <c r="G79" s="11" t="s">
        <v>16</v>
      </c>
      <c r="H79" s="31" t="s">
        <v>19</v>
      </c>
      <c r="I79" s="3"/>
      <c r="K79" s="3"/>
    </row>
    <row r="80" spans="1:156" x14ac:dyDescent="0.2">
      <c r="A80" s="53">
        <v>559</v>
      </c>
      <c r="B80" s="58" t="s">
        <v>103</v>
      </c>
      <c r="C80" s="57">
        <v>10874</v>
      </c>
      <c r="D80" s="5">
        <v>66</v>
      </c>
      <c r="E80" s="6">
        <v>164.75757575757575</v>
      </c>
      <c r="F80" s="10">
        <v>32</v>
      </c>
      <c r="G80" s="11" t="s">
        <v>7</v>
      </c>
      <c r="H80" s="31" t="s">
        <v>19</v>
      </c>
      <c r="I80" s="3"/>
      <c r="K80" s="3"/>
    </row>
    <row r="81" spans="1:156" x14ac:dyDescent="0.2">
      <c r="A81" s="46">
        <v>2349</v>
      </c>
      <c r="B81" s="58" t="s">
        <v>104</v>
      </c>
      <c r="C81" s="57">
        <v>2701</v>
      </c>
      <c r="D81" s="5">
        <v>16</v>
      </c>
      <c r="E81" s="6">
        <v>168.8125</v>
      </c>
      <c r="F81" s="10">
        <v>39</v>
      </c>
      <c r="G81" s="11" t="s">
        <v>7</v>
      </c>
      <c r="H81" s="32" t="s">
        <v>19</v>
      </c>
      <c r="I81" s="3"/>
      <c r="K81" s="3"/>
    </row>
    <row r="82" spans="1:156" x14ac:dyDescent="0.2">
      <c r="A82" s="46">
        <v>856</v>
      </c>
      <c r="B82" s="58" t="s">
        <v>105</v>
      </c>
      <c r="C82" s="57">
        <v>1858</v>
      </c>
      <c r="D82" s="5">
        <v>14</v>
      </c>
      <c r="E82" s="6">
        <v>132.71428571428572</v>
      </c>
      <c r="F82" s="10">
        <v>43</v>
      </c>
      <c r="G82" s="11" t="s">
        <v>10</v>
      </c>
      <c r="H82" s="31" t="s">
        <v>19</v>
      </c>
      <c r="I82" s="3"/>
      <c r="K82" s="3"/>
    </row>
    <row r="83" spans="1:156" x14ac:dyDescent="0.2">
      <c r="A83" s="46">
        <v>149</v>
      </c>
      <c r="B83" s="58" t="s">
        <v>106</v>
      </c>
      <c r="C83" s="57">
        <v>22506</v>
      </c>
      <c r="D83" s="5">
        <v>123</v>
      </c>
      <c r="E83" s="6">
        <v>182.97560975609755</v>
      </c>
      <c r="F83" s="10">
        <v>15</v>
      </c>
      <c r="G83" s="11" t="s">
        <v>8</v>
      </c>
      <c r="H83" s="31" t="s">
        <v>20</v>
      </c>
      <c r="I83" s="3"/>
      <c r="K83" s="3"/>
    </row>
    <row r="84" spans="1:156" x14ac:dyDescent="0.2">
      <c r="A84" s="49">
        <v>150</v>
      </c>
      <c r="B84" s="58" t="s">
        <v>107</v>
      </c>
      <c r="C84" s="57">
        <v>0</v>
      </c>
      <c r="D84" s="5">
        <v>0</v>
      </c>
      <c r="E84" s="6" t="e">
        <v>#DIV/0!</v>
      </c>
      <c r="F84" s="10" t="s">
        <v>11</v>
      </c>
      <c r="G84" s="11" t="s">
        <v>16</v>
      </c>
      <c r="H84" s="39" t="s">
        <v>20</v>
      </c>
      <c r="I84" s="3"/>
      <c r="K84" s="3"/>
    </row>
    <row r="85" spans="1:156" x14ac:dyDescent="0.2">
      <c r="A85" s="49">
        <v>1742</v>
      </c>
      <c r="B85" s="58" t="s">
        <v>108</v>
      </c>
      <c r="C85" s="57">
        <v>2066</v>
      </c>
      <c r="D85" s="5">
        <v>13</v>
      </c>
      <c r="E85" s="6">
        <v>158.92307692307693</v>
      </c>
      <c r="F85" s="10">
        <v>27</v>
      </c>
      <c r="G85" s="11" t="s">
        <v>14</v>
      </c>
      <c r="H85" s="31" t="s">
        <v>20</v>
      </c>
      <c r="I85" s="3"/>
      <c r="K85" s="3"/>
    </row>
    <row r="86" spans="1:156" s="9" customFormat="1" x14ac:dyDescent="0.2">
      <c r="A86" s="46">
        <v>192</v>
      </c>
      <c r="B86" s="58" t="s">
        <v>109</v>
      </c>
      <c r="C86" s="57">
        <v>31327</v>
      </c>
      <c r="D86" s="5">
        <v>164</v>
      </c>
      <c r="E86" s="6">
        <v>191.01829268292684</v>
      </c>
      <c r="F86" s="10">
        <v>11</v>
      </c>
      <c r="G86" s="11" t="s">
        <v>8</v>
      </c>
      <c r="H86" s="31" t="s">
        <v>20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</row>
    <row r="87" spans="1:156" s="9" customFormat="1" x14ac:dyDescent="0.2">
      <c r="A87" s="53">
        <v>407</v>
      </c>
      <c r="B87" s="58" t="s">
        <v>110</v>
      </c>
      <c r="C87" s="57">
        <v>21422</v>
      </c>
      <c r="D87" s="5">
        <v>115</v>
      </c>
      <c r="E87" s="6">
        <v>186.27826086956523</v>
      </c>
      <c r="F87" s="12">
        <v>17</v>
      </c>
      <c r="G87" s="11" t="s">
        <v>8</v>
      </c>
      <c r="H87" s="40" t="s">
        <v>20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</row>
    <row r="88" spans="1:156" x14ac:dyDescent="0.2">
      <c r="A88" s="46">
        <v>566</v>
      </c>
      <c r="B88" s="58" t="s">
        <v>111</v>
      </c>
      <c r="C88" s="57">
        <v>19088</v>
      </c>
      <c r="D88" s="5">
        <v>104</v>
      </c>
      <c r="E88" s="6">
        <v>183.53846153846155</v>
      </c>
      <c r="F88" s="10">
        <v>17</v>
      </c>
      <c r="G88" s="11" t="s">
        <v>7</v>
      </c>
      <c r="H88" s="32" t="s">
        <v>20</v>
      </c>
      <c r="I88" s="3"/>
      <c r="K88" s="3"/>
    </row>
    <row r="89" spans="1:156" x14ac:dyDescent="0.2">
      <c r="A89" s="46">
        <v>1027</v>
      </c>
      <c r="B89" s="58" t="s">
        <v>112</v>
      </c>
      <c r="C89" s="57">
        <v>22107</v>
      </c>
      <c r="D89" s="5">
        <v>120</v>
      </c>
      <c r="E89" s="6">
        <v>184.22499999999999</v>
      </c>
      <c r="F89" s="10">
        <v>14</v>
      </c>
      <c r="G89" s="11" t="s">
        <v>7</v>
      </c>
      <c r="H89" s="31" t="s">
        <v>20</v>
      </c>
      <c r="I89" s="3"/>
      <c r="K89" s="3"/>
    </row>
    <row r="90" spans="1:156" x14ac:dyDescent="0.2">
      <c r="A90" s="46">
        <v>721</v>
      </c>
      <c r="B90" s="58" t="s">
        <v>113</v>
      </c>
      <c r="C90" s="57">
        <v>10339</v>
      </c>
      <c r="D90" s="5">
        <v>58</v>
      </c>
      <c r="E90" s="6">
        <v>178.25862068965517</v>
      </c>
      <c r="F90" s="10">
        <v>21</v>
      </c>
      <c r="G90" s="11" t="s">
        <v>8</v>
      </c>
      <c r="H90" s="31" t="s">
        <v>20</v>
      </c>
      <c r="I90" s="3"/>
      <c r="K90" s="3"/>
    </row>
    <row r="91" spans="1:156" x14ac:dyDescent="0.2">
      <c r="A91" s="46">
        <v>1522</v>
      </c>
      <c r="B91" s="58" t="s">
        <v>114</v>
      </c>
      <c r="C91" s="57">
        <v>29359</v>
      </c>
      <c r="D91" s="5">
        <v>150</v>
      </c>
      <c r="E91" s="6">
        <v>195.72666666666666</v>
      </c>
      <c r="F91" s="10">
        <v>8</v>
      </c>
      <c r="G91" s="11" t="s">
        <v>8</v>
      </c>
      <c r="H91" s="32" t="s">
        <v>21</v>
      </c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</row>
    <row r="92" spans="1:156" x14ac:dyDescent="0.2">
      <c r="A92" s="46">
        <v>2327</v>
      </c>
      <c r="B92" s="58" t="s">
        <v>115</v>
      </c>
      <c r="C92" s="57">
        <v>13929</v>
      </c>
      <c r="D92" s="5">
        <v>77</v>
      </c>
      <c r="E92" s="6">
        <v>180.89610389610391</v>
      </c>
      <c r="F92" s="10">
        <v>26</v>
      </c>
      <c r="G92" s="11" t="s">
        <v>7</v>
      </c>
      <c r="H92" s="32" t="s">
        <v>21</v>
      </c>
      <c r="I92" s="3"/>
      <c r="K92" s="3"/>
    </row>
    <row r="93" spans="1:156" ht="14.25" customHeight="1" x14ac:dyDescent="0.2">
      <c r="A93" s="46">
        <v>2138</v>
      </c>
      <c r="B93" s="58" t="s">
        <v>116</v>
      </c>
      <c r="C93" s="57">
        <v>48283</v>
      </c>
      <c r="D93" s="5">
        <v>260</v>
      </c>
      <c r="E93" s="6">
        <v>185.70384615384614</v>
      </c>
      <c r="F93" s="10">
        <v>17</v>
      </c>
      <c r="G93" s="11" t="s">
        <v>7</v>
      </c>
      <c r="H93" s="31" t="s">
        <v>21</v>
      </c>
      <c r="I93" s="3"/>
      <c r="K93" s="3"/>
    </row>
    <row r="94" spans="1:156" ht="14.25" customHeight="1" x14ac:dyDescent="0.2">
      <c r="A94" s="4">
        <v>13060</v>
      </c>
      <c r="B94" s="58" t="s">
        <v>117</v>
      </c>
      <c r="C94" s="57">
        <v>7133</v>
      </c>
      <c r="D94" s="5">
        <v>46</v>
      </c>
      <c r="E94" s="6">
        <v>155.06521739130434</v>
      </c>
      <c r="F94" s="12">
        <v>40</v>
      </c>
      <c r="G94" s="14" t="s">
        <v>7</v>
      </c>
      <c r="H94" s="41" t="s">
        <v>21</v>
      </c>
      <c r="I94" s="3"/>
      <c r="K94" s="3"/>
    </row>
    <row r="95" spans="1:156" x14ac:dyDescent="0.2">
      <c r="A95" s="47">
        <v>2632</v>
      </c>
      <c r="B95" s="59" t="s">
        <v>118</v>
      </c>
      <c r="C95" s="57">
        <v>17172</v>
      </c>
      <c r="D95" s="5">
        <v>110</v>
      </c>
      <c r="E95" s="6">
        <v>156.1090909090909</v>
      </c>
      <c r="F95" s="10">
        <v>33</v>
      </c>
      <c r="G95" s="11" t="s">
        <v>7</v>
      </c>
      <c r="H95" s="32" t="s">
        <v>21</v>
      </c>
      <c r="I95" s="3"/>
      <c r="K95" s="3"/>
    </row>
    <row r="96" spans="1:156" ht="14.25" customHeight="1" x14ac:dyDescent="0.2">
      <c r="A96" s="46">
        <v>408</v>
      </c>
      <c r="B96" s="58" t="s">
        <v>119</v>
      </c>
      <c r="C96" s="57">
        <v>23939</v>
      </c>
      <c r="D96" s="5">
        <v>133</v>
      </c>
      <c r="E96" s="6">
        <v>179.99248120300751</v>
      </c>
      <c r="F96" s="10">
        <v>18</v>
      </c>
      <c r="G96" s="11" t="s">
        <v>7</v>
      </c>
      <c r="H96" s="31" t="s">
        <v>21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</row>
    <row r="97" spans="1:156" x14ac:dyDescent="0.2">
      <c r="A97" s="46">
        <v>2148</v>
      </c>
      <c r="B97" s="58" t="s">
        <v>120</v>
      </c>
      <c r="C97" s="57">
        <v>4595</v>
      </c>
      <c r="D97" s="5">
        <v>28</v>
      </c>
      <c r="E97" s="6">
        <v>164.10714285714286</v>
      </c>
      <c r="F97" s="10">
        <v>27</v>
      </c>
      <c r="G97" s="11" t="s">
        <v>7</v>
      </c>
      <c r="H97" s="42" t="s">
        <v>21</v>
      </c>
      <c r="I97" s="3"/>
      <c r="K97" s="3"/>
    </row>
    <row r="98" spans="1:156" x14ac:dyDescent="0.2">
      <c r="A98" s="46">
        <v>568</v>
      </c>
      <c r="B98" s="58" t="s">
        <v>121</v>
      </c>
      <c r="C98" s="57">
        <v>24053</v>
      </c>
      <c r="D98" s="5">
        <v>139</v>
      </c>
      <c r="E98" s="6">
        <v>173.0431654676259</v>
      </c>
      <c r="F98" s="10">
        <v>20</v>
      </c>
      <c r="G98" s="11" t="s">
        <v>8</v>
      </c>
      <c r="H98" s="31" t="s">
        <v>21</v>
      </c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</row>
    <row r="99" spans="1:156" x14ac:dyDescent="0.2">
      <c r="A99" s="46">
        <v>582</v>
      </c>
      <c r="B99" s="58" t="s">
        <v>122</v>
      </c>
      <c r="C99" s="57">
        <v>17119</v>
      </c>
      <c r="D99" s="5">
        <v>109</v>
      </c>
      <c r="E99" s="6">
        <v>157.05504587155963</v>
      </c>
      <c r="F99" s="10">
        <v>34</v>
      </c>
      <c r="G99" s="11" t="s">
        <v>7</v>
      </c>
      <c r="H99" s="31" t="s">
        <v>21</v>
      </c>
      <c r="I99" s="3"/>
      <c r="K99" s="3"/>
    </row>
    <row r="100" spans="1:156" x14ac:dyDescent="0.2">
      <c r="A100" s="54">
        <v>586</v>
      </c>
      <c r="B100" s="58" t="s">
        <v>123</v>
      </c>
      <c r="C100" s="57">
        <v>21753</v>
      </c>
      <c r="D100" s="5">
        <v>127</v>
      </c>
      <c r="E100" s="6">
        <v>171.28346456692913</v>
      </c>
      <c r="F100" s="12">
        <v>27</v>
      </c>
      <c r="G100" s="11" t="s">
        <v>7</v>
      </c>
      <c r="H100" s="43" t="s">
        <v>21</v>
      </c>
      <c r="I100" s="3"/>
      <c r="K100" s="3"/>
    </row>
    <row r="101" spans="1:156" x14ac:dyDescent="0.2">
      <c r="A101" s="46">
        <v>656</v>
      </c>
      <c r="B101" s="58" t="s">
        <v>124</v>
      </c>
      <c r="C101" s="57">
        <v>28215</v>
      </c>
      <c r="D101" s="5">
        <v>150</v>
      </c>
      <c r="E101" s="6">
        <v>188.1</v>
      </c>
      <c r="F101" s="10">
        <v>13</v>
      </c>
      <c r="G101" s="11" t="s">
        <v>8</v>
      </c>
      <c r="H101" s="42" t="s">
        <v>21</v>
      </c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9"/>
    </row>
    <row r="102" spans="1:156" x14ac:dyDescent="0.2">
      <c r="A102" s="46">
        <v>1270</v>
      </c>
      <c r="B102" s="58" t="s">
        <v>125</v>
      </c>
      <c r="C102" s="57">
        <v>0</v>
      </c>
      <c r="D102" s="5">
        <v>0</v>
      </c>
      <c r="E102" s="6" t="e">
        <v>#DIV/0!</v>
      </c>
      <c r="F102" s="10" t="s">
        <v>11</v>
      </c>
      <c r="G102" s="11" t="s">
        <v>12</v>
      </c>
      <c r="H102" s="31" t="s">
        <v>21</v>
      </c>
      <c r="I102" s="3"/>
      <c r="K102" s="3"/>
    </row>
    <row r="103" spans="1:156" ht="14.25" customHeight="1" x14ac:dyDescent="0.2">
      <c r="A103" s="46">
        <v>1378</v>
      </c>
      <c r="B103" s="58" t="s">
        <v>126</v>
      </c>
      <c r="C103" s="57">
        <v>12175</v>
      </c>
      <c r="D103" s="5">
        <v>74</v>
      </c>
      <c r="E103" s="6">
        <v>164.52702702702703</v>
      </c>
      <c r="F103" s="10">
        <v>27</v>
      </c>
      <c r="G103" s="11" t="s">
        <v>7</v>
      </c>
      <c r="H103" s="32" t="s">
        <v>21</v>
      </c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</row>
    <row r="104" spans="1:156" x14ac:dyDescent="0.2">
      <c r="A104" s="47">
        <v>123</v>
      </c>
      <c r="B104" s="59" t="s">
        <v>127</v>
      </c>
      <c r="C104" s="57">
        <v>25029</v>
      </c>
      <c r="D104" s="5">
        <v>129</v>
      </c>
      <c r="E104" s="6">
        <v>194.02325581395348</v>
      </c>
      <c r="F104" s="10">
        <v>11</v>
      </c>
      <c r="G104" s="11" t="s">
        <v>8</v>
      </c>
      <c r="H104" s="31" t="s">
        <v>22</v>
      </c>
      <c r="I104" s="3"/>
      <c r="K104" s="3"/>
    </row>
    <row r="105" spans="1:156" x14ac:dyDescent="0.2">
      <c r="A105" s="47">
        <v>2220</v>
      </c>
      <c r="B105" s="58" t="s">
        <v>128</v>
      </c>
      <c r="C105" s="57">
        <v>20913</v>
      </c>
      <c r="D105" s="5">
        <v>100</v>
      </c>
      <c r="E105" s="6">
        <v>209.13</v>
      </c>
      <c r="F105" s="10">
        <v>1</v>
      </c>
      <c r="G105" s="11" t="s">
        <v>6</v>
      </c>
      <c r="H105" s="32" t="s">
        <v>22</v>
      </c>
      <c r="I105" s="3"/>
      <c r="K105" s="3"/>
    </row>
    <row r="106" spans="1:156" x14ac:dyDescent="0.2">
      <c r="A106" s="4">
        <v>2772</v>
      </c>
      <c r="B106" s="59" t="s">
        <v>129</v>
      </c>
      <c r="C106" s="57">
        <v>0</v>
      </c>
      <c r="D106" s="5">
        <v>0</v>
      </c>
      <c r="E106" s="6" t="e">
        <v>#DIV/0!</v>
      </c>
      <c r="F106" s="10" t="s">
        <v>11</v>
      </c>
      <c r="G106" s="11" t="s">
        <v>12</v>
      </c>
      <c r="H106" s="32" t="s">
        <v>22</v>
      </c>
      <c r="I106" s="3"/>
      <c r="K106" s="3"/>
    </row>
    <row r="107" spans="1:156" x14ac:dyDescent="0.2">
      <c r="A107" s="4">
        <v>2773</v>
      </c>
      <c r="B107" s="59" t="s">
        <v>130</v>
      </c>
      <c r="C107" s="57">
        <v>0</v>
      </c>
      <c r="D107" s="5">
        <v>0</v>
      </c>
      <c r="E107" s="6" t="e">
        <v>#DIV/0!</v>
      </c>
      <c r="F107" s="10" t="s">
        <v>11</v>
      </c>
      <c r="G107" s="11" t="s">
        <v>12</v>
      </c>
      <c r="H107" s="32" t="s">
        <v>22</v>
      </c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</row>
    <row r="108" spans="1:156" x14ac:dyDescent="0.2">
      <c r="A108" s="47">
        <v>2634</v>
      </c>
      <c r="B108" s="59" t="s">
        <v>131</v>
      </c>
      <c r="C108" s="57">
        <v>17094</v>
      </c>
      <c r="D108" s="5">
        <v>82</v>
      </c>
      <c r="E108" s="6">
        <v>208.46341463414635</v>
      </c>
      <c r="F108" s="10">
        <v>2</v>
      </c>
      <c r="G108" s="11" t="s">
        <v>6</v>
      </c>
      <c r="H108" s="31" t="s">
        <v>22</v>
      </c>
      <c r="I108" s="3"/>
      <c r="K108" s="3"/>
    </row>
    <row r="109" spans="1:156" x14ac:dyDescent="0.2">
      <c r="A109" s="47">
        <v>290</v>
      </c>
      <c r="B109" s="59" t="s">
        <v>132</v>
      </c>
      <c r="C109" s="57">
        <v>36649</v>
      </c>
      <c r="D109" s="5">
        <v>181</v>
      </c>
      <c r="E109" s="6">
        <v>202.48066298342542</v>
      </c>
      <c r="F109" s="10">
        <v>4</v>
      </c>
      <c r="G109" s="11" t="s">
        <v>6</v>
      </c>
      <c r="H109" s="31" t="s">
        <v>22</v>
      </c>
      <c r="I109" s="3"/>
      <c r="K109" s="3"/>
    </row>
    <row r="110" spans="1:156" x14ac:dyDescent="0.2">
      <c r="A110" s="47">
        <v>1686</v>
      </c>
      <c r="B110" s="59" t="s">
        <v>133</v>
      </c>
      <c r="C110" s="57">
        <v>1630</v>
      </c>
      <c r="D110" s="5">
        <v>12</v>
      </c>
      <c r="E110" s="6">
        <v>135.83333333333334</v>
      </c>
      <c r="F110" s="10">
        <v>51</v>
      </c>
      <c r="G110" s="11" t="s">
        <v>10</v>
      </c>
      <c r="H110" s="31" t="s">
        <v>22</v>
      </c>
      <c r="I110" s="3"/>
      <c r="K110" s="3"/>
    </row>
    <row r="111" spans="1:156" x14ac:dyDescent="0.2">
      <c r="A111" s="47">
        <v>350</v>
      </c>
      <c r="B111" s="59" t="s">
        <v>134</v>
      </c>
      <c r="C111" s="57">
        <v>18180</v>
      </c>
      <c r="D111" s="5">
        <v>96</v>
      </c>
      <c r="E111" s="6">
        <v>189.375</v>
      </c>
      <c r="F111" s="10">
        <v>12</v>
      </c>
      <c r="G111" s="11" t="s">
        <v>8</v>
      </c>
      <c r="H111" s="31" t="s">
        <v>22</v>
      </c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</row>
    <row r="112" spans="1:156" s="13" customFormat="1" x14ac:dyDescent="0.2">
      <c r="A112" s="4">
        <v>2774</v>
      </c>
      <c r="B112" s="59" t="s">
        <v>135</v>
      </c>
      <c r="C112" s="57">
        <v>0</v>
      </c>
      <c r="D112" s="5">
        <v>0</v>
      </c>
      <c r="E112" s="6" t="e">
        <v>#DIV/0!</v>
      </c>
      <c r="F112" s="10" t="s">
        <v>11</v>
      </c>
      <c r="G112" s="11" t="s">
        <v>16</v>
      </c>
      <c r="H112" s="32" t="s">
        <v>22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</row>
    <row r="113" spans="1:156" s="13" customFormat="1" x14ac:dyDescent="0.2">
      <c r="A113" s="47">
        <v>540</v>
      </c>
      <c r="B113" s="59" t="s">
        <v>136</v>
      </c>
      <c r="C113" s="57">
        <v>19773</v>
      </c>
      <c r="D113" s="5">
        <v>121</v>
      </c>
      <c r="E113" s="6">
        <v>163.41322314049586</v>
      </c>
      <c r="F113" s="10">
        <v>32</v>
      </c>
      <c r="G113" s="11" t="s">
        <v>10</v>
      </c>
      <c r="H113" s="31" t="s">
        <v>22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</row>
    <row r="114" spans="1:156" x14ac:dyDescent="0.2">
      <c r="A114" s="47">
        <v>1825</v>
      </c>
      <c r="B114" s="59" t="s">
        <v>137</v>
      </c>
      <c r="C114" s="57">
        <v>22206</v>
      </c>
      <c r="D114" s="5">
        <v>117</v>
      </c>
      <c r="E114" s="6">
        <v>189.7948717948718</v>
      </c>
      <c r="F114" s="10">
        <v>15</v>
      </c>
      <c r="G114" s="11" t="s">
        <v>8</v>
      </c>
      <c r="H114" s="31" t="s">
        <v>22</v>
      </c>
      <c r="I114" s="3"/>
      <c r="K114" s="3"/>
    </row>
    <row r="115" spans="1:156" x14ac:dyDescent="0.2">
      <c r="A115" s="47">
        <v>1375</v>
      </c>
      <c r="B115" s="59" t="s">
        <v>138</v>
      </c>
      <c r="C115" s="57">
        <v>9963</v>
      </c>
      <c r="D115" s="5">
        <v>65</v>
      </c>
      <c r="E115" s="6">
        <v>153.27692307692308</v>
      </c>
      <c r="F115" s="10">
        <v>30</v>
      </c>
      <c r="G115" s="11" t="s">
        <v>7</v>
      </c>
      <c r="H115" s="31" t="s">
        <v>22</v>
      </c>
      <c r="I115" s="3"/>
      <c r="K115" s="3"/>
    </row>
    <row r="116" spans="1:156" x14ac:dyDescent="0.2">
      <c r="A116" s="47">
        <v>649</v>
      </c>
      <c r="B116" s="59" t="s">
        <v>139</v>
      </c>
      <c r="C116" s="57">
        <v>11932</v>
      </c>
      <c r="D116" s="5">
        <v>57</v>
      </c>
      <c r="E116" s="6">
        <v>209.33333333333334</v>
      </c>
      <c r="F116" s="10">
        <v>0</v>
      </c>
      <c r="G116" s="11" t="s">
        <v>8</v>
      </c>
      <c r="H116" s="31" t="s">
        <v>22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</row>
    <row r="117" spans="1:156" x14ac:dyDescent="0.2">
      <c r="A117" s="47">
        <v>2631</v>
      </c>
      <c r="B117" s="59" t="s">
        <v>140</v>
      </c>
      <c r="C117" s="57">
        <v>6230</v>
      </c>
      <c r="D117" s="5">
        <v>42</v>
      </c>
      <c r="E117" s="6">
        <v>148.33333333333334</v>
      </c>
      <c r="F117" s="12">
        <v>43</v>
      </c>
      <c r="G117" s="11" t="s">
        <v>10</v>
      </c>
      <c r="H117" s="31" t="s">
        <v>22</v>
      </c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</row>
    <row r="118" spans="1:156" x14ac:dyDescent="0.2">
      <c r="A118" s="47">
        <v>1377</v>
      </c>
      <c r="B118" s="59" t="s">
        <v>141</v>
      </c>
      <c r="C118" s="57">
        <v>19819</v>
      </c>
      <c r="D118" s="5">
        <v>101</v>
      </c>
      <c r="E118" s="6">
        <v>196.22772277227722</v>
      </c>
      <c r="F118" s="12">
        <v>10</v>
      </c>
      <c r="G118" s="11" t="s">
        <v>8</v>
      </c>
      <c r="H118" s="31" t="s">
        <v>22</v>
      </c>
      <c r="I118" s="3"/>
      <c r="K118" s="3"/>
    </row>
    <row r="119" spans="1:156" x14ac:dyDescent="0.2">
      <c r="A119" s="47">
        <v>541</v>
      </c>
      <c r="B119" s="59" t="s">
        <v>142</v>
      </c>
      <c r="C119" s="57">
        <v>21825</v>
      </c>
      <c r="D119" s="5">
        <v>118</v>
      </c>
      <c r="E119" s="6">
        <v>184.95762711864407</v>
      </c>
      <c r="F119" s="10">
        <v>16</v>
      </c>
      <c r="G119" s="11" t="s">
        <v>14</v>
      </c>
      <c r="H119" s="31" t="s">
        <v>22</v>
      </c>
      <c r="I119" s="3"/>
      <c r="K119" s="3"/>
    </row>
    <row r="120" spans="1:156" s="9" customFormat="1" ht="14.25" customHeight="1" x14ac:dyDescent="0.2">
      <c r="A120" s="47">
        <v>859</v>
      </c>
      <c r="B120" s="59" t="s">
        <v>143</v>
      </c>
      <c r="C120" s="57">
        <v>27128</v>
      </c>
      <c r="D120" s="5">
        <v>147</v>
      </c>
      <c r="E120" s="6">
        <v>184.54421768707482</v>
      </c>
      <c r="F120" s="10">
        <v>15</v>
      </c>
      <c r="G120" s="11" t="s">
        <v>8</v>
      </c>
      <c r="H120" s="31" t="s">
        <v>22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</row>
    <row r="121" spans="1:156" x14ac:dyDescent="0.2">
      <c r="A121" s="46">
        <v>1782</v>
      </c>
      <c r="B121" s="58" t="s">
        <v>144</v>
      </c>
      <c r="C121" s="57">
        <v>0</v>
      </c>
      <c r="D121" s="5">
        <v>0</v>
      </c>
      <c r="E121" s="6" t="e">
        <v>#DIV/0!</v>
      </c>
      <c r="F121" s="10">
        <v>38</v>
      </c>
      <c r="G121" s="11" t="s">
        <v>7</v>
      </c>
      <c r="H121" s="42" t="s">
        <v>23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</row>
    <row r="122" spans="1:156" x14ac:dyDescent="0.2">
      <c r="A122" s="47">
        <v>2693</v>
      </c>
      <c r="B122" s="59" t="s">
        <v>145</v>
      </c>
      <c r="C122" s="57">
        <v>18182</v>
      </c>
      <c r="D122" s="5">
        <v>113</v>
      </c>
      <c r="E122" s="6">
        <v>160.90265486725664</v>
      </c>
      <c r="F122" s="12">
        <v>35</v>
      </c>
      <c r="G122" s="11" t="s">
        <v>7</v>
      </c>
      <c r="H122" s="32" t="s">
        <v>23</v>
      </c>
      <c r="I122" s="3"/>
      <c r="K122" s="3"/>
    </row>
    <row r="123" spans="1:156" x14ac:dyDescent="0.2">
      <c r="A123" s="55">
        <v>210</v>
      </c>
      <c r="B123" s="58" t="s">
        <v>146</v>
      </c>
      <c r="C123" s="57">
        <v>21181</v>
      </c>
      <c r="D123" s="5">
        <v>113</v>
      </c>
      <c r="E123" s="6">
        <v>187.44247787610618</v>
      </c>
      <c r="F123" s="10">
        <v>13</v>
      </c>
      <c r="G123" s="11" t="s">
        <v>8</v>
      </c>
      <c r="H123" s="44" t="s">
        <v>23</v>
      </c>
      <c r="I123" s="3"/>
      <c r="K123" s="3"/>
    </row>
    <row r="124" spans="1:156" x14ac:dyDescent="0.2">
      <c r="A124" s="47">
        <v>2695</v>
      </c>
      <c r="B124" s="59" t="s">
        <v>147</v>
      </c>
      <c r="C124" s="57">
        <v>1285</v>
      </c>
      <c r="D124" s="5">
        <v>8</v>
      </c>
      <c r="E124" s="6">
        <v>160.625</v>
      </c>
      <c r="F124" s="10">
        <v>36</v>
      </c>
      <c r="G124" s="11" t="s">
        <v>10</v>
      </c>
      <c r="H124" s="32" t="s">
        <v>23</v>
      </c>
      <c r="I124" s="3"/>
      <c r="K124" s="3"/>
    </row>
    <row r="125" spans="1:156" s="16" customFormat="1" x14ac:dyDescent="0.2">
      <c r="A125" s="46">
        <v>2294</v>
      </c>
      <c r="B125" s="58" t="s">
        <v>148</v>
      </c>
      <c r="C125" s="57">
        <v>9232</v>
      </c>
      <c r="D125" s="5">
        <v>51</v>
      </c>
      <c r="E125" s="6">
        <v>181.01960784313727</v>
      </c>
      <c r="F125" s="12">
        <v>20</v>
      </c>
      <c r="G125" s="11" t="s">
        <v>7</v>
      </c>
      <c r="H125" s="32" t="s">
        <v>23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</row>
    <row r="126" spans="1:156" x14ac:dyDescent="0.2">
      <c r="A126" s="46">
        <v>663</v>
      </c>
      <c r="B126" s="58" t="s">
        <v>149</v>
      </c>
      <c r="C126" s="57">
        <v>3722</v>
      </c>
      <c r="D126" s="5">
        <v>22</v>
      </c>
      <c r="E126" s="6">
        <v>169.18181818181819</v>
      </c>
      <c r="F126" s="10">
        <v>29</v>
      </c>
      <c r="G126" s="11" t="s">
        <v>7</v>
      </c>
      <c r="H126" s="31" t="s">
        <v>23</v>
      </c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</row>
    <row r="127" spans="1:156" x14ac:dyDescent="0.2">
      <c r="A127" s="47">
        <v>2454</v>
      </c>
      <c r="B127" s="59" t="s">
        <v>150</v>
      </c>
      <c r="C127" s="57">
        <v>3399</v>
      </c>
      <c r="D127" s="5">
        <v>26</v>
      </c>
      <c r="E127" s="6">
        <v>130.73076923076923</v>
      </c>
      <c r="F127" s="10">
        <v>54</v>
      </c>
      <c r="G127" s="11" t="s">
        <v>10</v>
      </c>
      <c r="H127" s="35" t="s">
        <v>23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</row>
    <row r="128" spans="1:156" x14ac:dyDescent="0.2">
      <c r="A128" s="56">
        <v>2456</v>
      </c>
      <c r="B128" s="59" t="s">
        <v>151</v>
      </c>
      <c r="C128" s="57">
        <v>36943</v>
      </c>
      <c r="D128" s="5">
        <v>198</v>
      </c>
      <c r="E128" s="6">
        <v>186.58080808080808</v>
      </c>
      <c r="F128" s="10">
        <v>16</v>
      </c>
      <c r="G128" s="11" t="s">
        <v>7</v>
      </c>
      <c r="H128" s="45" t="s">
        <v>23</v>
      </c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9"/>
    </row>
    <row r="129" spans="1:156" x14ac:dyDescent="0.2">
      <c r="A129" s="4">
        <v>2775</v>
      </c>
      <c r="B129" s="59" t="s">
        <v>152</v>
      </c>
      <c r="C129" s="57">
        <v>6752</v>
      </c>
      <c r="D129" s="5">
        <v>46</v>
      </c>
      <c r="E129" s="6">
        <v>146.78260869565219</v>
      </c>
      <c r="F129" s="10">
        <v>41</v>
      </c>
      <c r="G129" s="11" t="s">
        <v>7</v>
      </c>
      <c r="H129" s="32" t="s">
        <v>23</v>
      </c>
      <c r="I129" s="3"/>
      <c r="K129" s="3"/>
    </row>
    <row r="130" spans="1:156" x14ac:dyDescent="0.2">
      <c r="A130" s="46">
        <v>1757</v>
      </c>
      <c r="B130" s="58" t="s">
        <v>153</v>
      </c>
      <c r="C130" s="57">
        <v>13018</v>
      </c>
      <c r="D130" s="5">
        <v>82</v>
      </c>
      <c r="E130" s="6">
        <v>158.7560975609756</v>
      </c>
      <c r="F130" s="10">
        <v>36</v>
      </c>
      <c r="G130" s="11" t="s">
        <v>10</v>
      </c>
      <c r="H130" s="35" t="s">
        <v>23</v>
      </c>
      <c r="I130" s="3"/>
      <c r="K130" s="3"/>
    </row>
    <row r="131" spans="1:156" s="9" customFormat="1" x14ac:dyDescent="0.2">
      <c r="A131" s="47">
        <v>2474</v>
      </c>
      <c r="B131" s="59" t="s">
        <v>154</v>
      </c>
      <c r="C131" s="57">
        <v>1803</v>
      </c>
      <c r="D131" s="5">
        <v>16</v>
      </c>
      <c r="E131" s="6">
        <v>112.6875</v>
      </c>
      <c r="F131" s="10">
        <v>60</v>
      </c>
      <c r="G131" s="11" t="s">
        <v>10</v>
      </c>
      <c r="H131" s="32" t="s">
        <v>24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</row>
    <row r="132" spans="1:156" s="9" customFormat="1" x14ac:dyDescent="0.2">
      <c r="A132" s="46">
        <v>2694</v>
      </c>
      <c r="B132" s="58" t="s">
        <v>155</v>
      </c>
      <c r="C132" s="57">
        <v>16256</v>
      </c>
      <c r="D132" s="5">
        <v>98</v>
      </c>
      <c r="E132" s="6">
        <v>165.87755102040816</v>
      </c>
      <c r="F132" s="10">
        <v>30</v>
      </c>
      <c r="G132" s="11" t="s">
        <v>7</v>
      </c>
      <c r="H132" s="32" t="s">
        <v>24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</row>
    <row r="133" spans="1:156" x14ac:dyDescent="0.2">
      <c r="A133" s="46">
        <v>1639</v>
      </c>
      <c r="B133" s="58" t="s">
        <v>156</v>
      </c>
      <c r="C133" s="57">
        <v>2556</v>
      </c>
      <c r="D133" s="5">
        <v>20</v>
      </c>
      <c r="E133" s="6">
        <v>127.8</v>
      </c>
      <c r="F133" s="10">
        <v>49</v>
      </c>
      <c r="G133" s="11" t="s">
        <v>10</v>
      </c>
      <c r="H133" s="31" t="s">
        <v>24</v>
      </c>
      <c r="I133" s="3"/>
      <c r="K133" s="3"/>
    </row>
    <row r="134" spans="1:156" x14ac:dyDescent="0.2">
      <c r="A134" s="47">
        <v>2453</v>
      </c>
      <c r="B134" s="59" t="s">
        <v>157</v>
      </c>
      <c r="C134" s="57">
        <v>18137</v>
      </c>
      <c r="D134" s="5">
        <v>112</v>
      </c>
      <c r="E134" s="6">
        <v>161.9375</v>
      </c>
      <c r="F134" s="10">
        <v>34</v>
      </c>
      <c r="G134" s="11" t="s">
        <v>10</v>
      </c>
      <c r="H134" s="31" t="s">
        <v>24</v>
      </c>
      <c r="I134" s="3"/>
      <c r="K134" s="3"/>
    </row>
    <row r="135" spans="1:156" s="19" customFormat="1" x14ac:dyDescent="0.2">
      <c r="A135" s="46">
        <v>1301</v>
      </c>
      <c r="B135" s="58" t="s">
        <v>158</v>
      </c>
      <c r="C135" s="57">
        <v>26164</v>
      </c>
      <c r="D135" s="5">
        <v>145</v>
      </c>
      <c r="E135" s="6">
        <v>180.44137931034481</v>
      </c>
      <c r="F135" s="12">
        <v>21</v>
      </c>
      <c r="G135" s="11" t="s">
        <v>7</v>
      </c>
      <c r="H135" s="32" t="s">
        <v>24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</row>
    <row r="136" spans="1:156" x14ac:dyDescent="0.2">
      <c r="A136" s="46">
        <v>1685</v>
      </c>
      <c r="B136" s="58" t="s">
        <v>159</v>
      </c>
      <c r="C136" s="57">
        <v>22955</v>
      </c>
      <c r="D136" s="5">
        <v>120</v>
      </c>
      <c r="E136" s="6">
        <v>191.29166666666666</v>
      </c>
      <c r="F136" s="12">
        <v>13</v>
      </c>
      <c r="G136" s="11" t="s">
        <v>8</v>
      </c>
      <c r="H136" s="31" t="s">
        <v>24</v>
      </c>
      <c r="I136" s="3"/>
      <c r="K136" s="3"/>
    </row>
    <row r="137" spans="1:156" x14ac:dyDescent="0.2">
      <c r="A137" s="46">
        <v>1860</v>
      </c>
      <c r="B137" s="58" t="s">
        <v>160</v>
      </c>
      <c r="C137" s="57">
        <v>0</v>
      </c>
      <c r="D137" s="5">
        <v>0</v>
      </c>
      <c r="E137" s="6" t="e">
        <v>#DIV/0!</v>
      </c>
      <c r="F137" s="10" t="s">
        <v>11</v>
      </c>
      <c r="G137" s="11" t="s">
        <v>12</v>
      </c>
      <c r="H137" s="31" t="s">
        <v>24</v>
      </c>
      <c r="I137" s="3"/>
      <c r="K137" s="3"/>
    </row>
    <row r="138" spans="1:156" x14ac:dyDescent="0.2">
      <c r="A138" s="46">
        <v>672</v>
      </c>
      <c r="B138" s="58" t="s">
        <v>161</v>
      </c>
      <c r="C138" s="57">
        <v>3066</v>
      </c>
      <c r="D138" s="5">
        <v>16</v>
      </c>
      <c r="E138" s="6">
        <v>191.625</v>
      </c>
      <c r="F138" s="10">
        <v>13</v>
      </c>
      <c r="G138" s="11" t="s">
        <v>6</v>
      </c>
      <c r="H138" s="31" t="s">
        <v>24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</row>
    <row r="139" spans="1:156" x14ac:dyDescent="0.2">
      <c r="A139" s="47">
        <v>2455</v>
      </c>
      <c r="B139" s="59" t="s">
        <v>162</v>
      </c>
      <c r="C139" s="57">
        <v>27822</v>
      </c>
      <c r="D139" s="5">
        <v>153</v>
      </c>
      <c r="E139" s="6">
        <v>181.84313725490196</v>
      </c>
      <c r="F139" s="10">
        <v>17</v>
      </c>
      <c r="G139" s="11" t="s">
        <v>8</v>
      </c>
      <c r="H139" s="31" t="s">
        <v>24</v>
      </c>
      <c r="I139" s="3"/>
      <c r="K139" s="3"/>
    </row>
    <row r="140" spans="1:156" ht="13.5" thickBot="1" x14ac:dyDescent="0.25">
      <c r="A140" s="46">
        <v>1464</v>
      </c>
      <c r="B140" s="58" t="s">
        <v>163</v>
      </c>
      <c r="C140" s="57">
        <v>7302</v>
      </c>
      <c r="D140" s="5">
        <v>54</v>
      </c>
      <c r="E140" s="6">
        <v>135.22222222222223</v>
      </c>
      <c r="F140" s="20">
        <v>47</v>
      </c>
      <c r="G140" s="21" t="s">
        <v>10</v>
      </c>
      <c r="H140" s="31" t="s">
        <v>24</v>
      </c>
      <c r="I140" s="3"/>
      <c r="K140" s="3"/>
    </row>
    <row r="141" spans="1:156" x14ac:dyDescent="0.2">
      <c r="A141" s="4">
        <v>13061</v>
      </c>
      <c r="B141" s="58" t="s">
        <v>164</v>
      </c>
      <c r="C141" s="57">
        <v>2376</v>
      </c>
      <c r="D141" s="5">
        <v>16</v>
      </c>
      <c r="E141" s="5">
        <v>148.5</v>
      </c>
      <c r="F141" s="10" t="s">
        <v>11</v>
      </c>
      <c r="G141" s="11" t="s">
        <v>12</v>
      </c>
      <c r="H141" s="41" t="s">
        <v>24</v>
      </c>
      <c r="I141" s="3"/>
      <c r="K141" s="3"/>
    </row>
    <row r="142" spans="1:156" x14ac:dyDescent="0.2">
      <c r="F142" s="22"/>
      <c r="G142" s="22"/>
      <c r="H142" s="22"/>
      <c r="I142" s="23"/>
      <c r="J142" s="22"/>
    </row>
    <row r="143" spans="1:156" x14ac:dyDescent="0.2">
      <c r="E143" s="22"/>
    </row>
  </sheetData>
  <mergeCells count="6">
    <mergeCell ref="A3:E3"/>
    <mergeCell ref="F1:G1"/>
    <mergeCell ref="F2:G2"/>
    <mergeCell ref="F3:G3"/>
    <mergeCell ref="A1:E1"/>
    <mergeCell ref="A2:E2"/>
  </mergeCells>
  <conditionalFormatting sqref="E5:E140">
    <cfRule type="cellIs" dxfId="13" priority="67" stopIfTrue="1" operator="greaterThanOrEqual">
      <formula>200</formula>
    </cfRule>
  </conditionalFormatting>
  <conditionalFormatting sqref="F4">
    <cfRule type="cellIs" dxfId="12" priority="1" stopIfTrue="1" operator="between">
      <formula>0</formula>
      <formula>35</formula>
    </cfRule>
  </conditionalFormatting>
  <conditionalFormatting sqref="F5:F51">
    <cfRule type="cellIs" dxfId="11" priority="42" stopIfTrue="1" operator="greaterThanOrEqual">
      <formula>200</formula>
    </cfRule>
  </conditionalFormatting>
  <conditionalFormatting sqref="F52">
    <cfRule type="cellIs" dxfId="10" priority="41" stopIfTrue="1" operator="equal">
      <formula>"A C"</formula>
    </cfRule>
  </conditionalFormatting>
  <conditionalFormatting sqref="F53:F141">
    <cfRule type="cellIs" dxfId="9" priority="2" stopIfTrue="1" operator="greaterThanOrEqual">
      <formula>200</formula>
    </cfRule>
  </conditionalFormatting>
  <pageMargins left="0" right="0" top="0.98425196850393704" bottom="0.98425196850393704" header="0.51181102362204722" footer="0.51181102362204722"/>
  <pageSetup paperSize="9" fitToHeight="0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D136"/>
  <sheetViews>
    <sheetView zoomScale="80" zoomScaleNormal="80" workbookViewId="0">
      <pane ySplit="5" topLeftCell="A9" activePane="bottomLeft" state="frozenSplit"/>
      <selection pane="bottomLeft" activeCell="N19" sqref="N19"/>
    </sheetView>
  </sheetViews>
  <sheetFormatPr baseColWidth="10" defaultColWidth="11.5703125" defaultRowHeight="12.75" x14ac:dyDescent="0.2"/>
  <cols>
    <col min="1" max="1" width="10.28515625" style="4" bestFit="1" customWidth="1"/>
    <col min="2" max="2" width="24.5703125" style="67" bestFit="1" customWidth="1"/>
    <col min="3" max="3" width="11" style="67" customWidth="1"/>
    <col min="4" max="5" width="11" style="61" customWidth="1"/>
    <col min="6" max="7" width="11" style="60" customWidth="1"/>
    <col min="8" max="8" width="15.28515625" style="60" customWidth="1"/>
    <col min="9" max="9" width="13.85546875" bestFit="1" customWidth="1"/>
  </cols>
  <sheetData>
    <row r="1" spans="1:186" ht="24" customHeight="1" x14ac:dyDescent="0.3">
      <c r="A1" s="141" t="s">
        <v>169</v>
      </c>
      <c r="B1" s="141"/>
      <c r="C1" s="141"/>
      <c r="D1" s="141"/>
      <c r="E1" s="141"/>
      <c r="F1" s="142"/>
      <c r="G1" s="143" t="s">
        <v>165</v>
      </c>
      <c r="H1" s="144"/>
    </row>
    <row r="2" spans="1:186" ht="20.25" x14ac:dyDescent="0.3">
      <c r="A2" s="141" t="s">
        <v>166</v>
      </c>
      <c r="B2" s="141"/>
      <c r="C2" s="141"/>
      <c r="D2" s="141"/>
      <c r="E2" s="141"/>
      <c r="F2" s="142"/>
      <c r="G2" s="145" t="s">
        <v>170</v>
      </c>
      <c r="H2" s="146"/>
    </row>
    <row r="3" spans="1:186" ht="20.25" x14ac:dyDescent="0.3">
      <c r="A3" s="141"/>
      <c r="B3" s="141"/>
      <c r="C3" s="141"/>
      <c r="F3" s="4"/>
      <c r="G3" s="149"/>
      <c r="H3" s="150"/>
    </row>
    <row r="5" spans="1:186" x14ac:dyDescent="0.2">
      <c r="A5" s="25" t="s">
        <v>25</v>
      </c>
      <c r="B5" s="26" t="s">
        <v>26</v>
      </c>
      <c r="C5" s="27" t="s">
        <v>1</v>
      </c>
      <c r="D5" s="27" t="s">
        <v>2</v>
      </c>
      <c r="E5" s="28" t="s">
        <v>27</v>
      </c>
      <c r="F5" s="29" t="s">
        <v>3</v>
      </c>
      <c r="G5" s="30" t="s">
        <v>4</v>
      </c>
      <c r="H5" s="1" t="s">
        <v>168</v>
      </c>
    </row>
    <row r="6" spans="1:186" s="62" customFormat="1" x14ac:dyDescent="0.2">
      <c r="A6" s="68">
        <v>48</v>
      </c>
      <c r="B6" s="69" t="s">
        <v>92</v>
      </c>
      <c r="C6" s="70">
        <v>8503</v>
      </c>
      <c r="D6" s="70">
        <v>47</v>
      </c>
      <c r="E6" s="71">
        <v>180.91489361702128</v>
      </c>
      <c r="F6" s="82">
        <v>20</v>
      </c>
      <c r="G6" s="73" t="s">
        <v>8</v>
      </c>
      <c r="H6" s="74" t="s">
        <v>171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</row>
    <row r="7" spans="1:186" x14ac:dyDescent="0.2">
      <c r="A7" s="68">
        <v>111</v>
      </c>
      <c r="B7" s="69" t="s">
        <v>93</v>
      </c>
      <c r="C7" s="70">
        <v>24877</v>
      </c>
      <c r="D7" s="70">
        <v>146</v>
      </c>
      <c r="E7" s="71" t="s">
        <v>192</v>
      </c>
      <c r="F7" s="82">
        <v>27</v>
      </c>
      <c r="G7" s="73" t="s">
        <v>7</v>
      </c>
      <c r="H7" s="74" t="s">
        <v>171</v>
      </c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  <c r="FR7" s="62"/>
      <c r="FS7" s="62"/>
      <c r="FT7" s="62"/>
      <c r="FU7" s="62"/>
      <c r="FV7" s="62"/>
      <c r="FW7" s="62"/>
      <c r="FX7" s="62"/>
      <c r="FY7" s="62"/>
      <c r="FZ7" s="62"/>
      <c r="GA7" s="62"/>
    </row>
    <row r="8" spans="1:186" x14ac:dyDescent="0.2">
      <c r="A8" s="68">
        <v>123</v>
      </c>
      <c r="B8" s="69" t="s">
        <v>127</v>
      </c>
      <c r="C8" s="70">
        <v>2518</v>
      </c>
      <c r="D8" s="70">
        <v>13</v>
      </c>
      <c r="E8" s="71">
        <v>193.69230769230768</v>
      </c>
      <c r="F8" s="72" t="s">
        <v>11</v>
      </c>
      <c r="G8" s="73" t="s">
        <v>172</v>
      </c>
      <c r="H8" s="74" t="s">
        <v>22</v>
      </c>
    </row>
    <row r="9" spans="1:186" x14ac:dyDescent="0.2">
      <c r="A9" s="68">
        <v>132</v>
      </c>
      <c r="B9" s="69" t="s">
        <v>28</v>
      </c>
      <c r="C9" s="70">
        <v>12026</v>
      </c>
      <c r="D9" s="70">
        <v>67</v>
      </c>
      <c r="E9" s="71">
        <v>179.49253731343285</v>
      </c>
      <c r="F9" s="82">
        <v>21</v>
      </c>
      <c r="G9" s="73" t="s">
        <v>8</v>
      </c>
      <c r="H9" s="74" t="s">
        <v>5</v>
      </c>
    </row>
    <row r="10" spans="1:186" x14ac:dyDescent="0.2">
      <c r="A10" s="68">
        <v>138</v>
      </c>
      <c r="B10" s="76" t="s">
        <v>100</v>
      </c>
      <c r="C10" s="77">
        <v>7193</v>
      </c>
      <c r="D10" s="77">
        <v>45</v>
      </c>
      <c r="E10" s="78">
        <v>159.84444444444443</v>
      </c>
      <c r="F10" s="79">
        <v>35</v>
      </c>
      <c r="G10" s="73" t="s">
        <v>10</v>
      </c>
      <c r="H10" s="74" t="s">
        <v>19</v>
      </c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</row>
    <row r="11" spans="1:186" x14ac:dyDescent="0.2">
      <c r="A11" s="68">
        <v>142</v>
      </c>
      <c r="B11" s="69" t="s">
        <v>43</v>
      </c>
      <c r="C11" s="70">
        <v>6623</v>
      </c>
      <c r="D11" s="70">
        <v>36</v>
      </c>
      <c r="E11" s="71">
        <v>183.97222222222223</v>
      </c>
      <c r="F11" s="80">
        <v>18</v>
      </c>
      <c r="G11" s="81" t="s">
        <v>8</v>
      </c>
      <c r="H11" s="74" t="s">
        <v>9</v>
      </c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</row>
    <row r="12" spans="1:186" s="62" customFormat="1" x14ac:dyDescent="0.2">
      <c r="A12" s="68">
        <v>149</v>
      </c>
      <c r="B12" s="69" t="s">
        <v>106</v>
      </c>
      <c r="C12" s="70">
        <v>14728</v>
      </c>
      <c r="D12" s="70">
        <v>80</v>
      </c>
      <c r="E12" s="71">
        <v>184.1</v>
      </c>
      <c r="F12" s="79">
        <v>18</v>
      </c>
      <c r="G12" s="73" t="s">
        <v>8</v>
      </c>
      <c r="H12" s="74" t="s">
        <v>20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</row>
    <row r="13" spans="1:186" x14ac:dyDescent="0.2">
      <c r="A13" s="68">
        <v>150</v>
      </c>
      <c r="B13" s="76" t="s">
        <v>107</v>
      </c>
      <c r="C13" s="77">
        <v>0</v>
      </c>
      <c r="D13" s="77">
        <v>0</v>
      </c>
      <c r="E13" s="78" t="e">
        <v>#DIV/0!</v>
      </c>
      <c r="F13" s="72" t="s">
        <v>11</v>
      </c>
      <c r="G13" s="73" t="s">
        <v>173</v>
      </c>
      <c r="H13" s="74" t="s">
        <v>20</v>
      </c>
    </row>
    <row r="14" spans="1:186" s="62" customFormat="1" x14ac:dyDescent="0.2">
      <c r="A14" s="68">
        <v>151</v>
      </c>
      <c r="B14" s="69" t="s">
        <v>68</v>
      </c>
      <c r="C14" s="70">
        <v>7637</v>
      </c>
      <c r="D14" s="70">
        <v>42</v>
      </c>
      <c r="E14" s="71">
        <v>181.83333333333334</v>
      </c>
      <c r="F14" s="82">
        <v>19</v>
      </c>
      <c r="G14" s="73" t="s">
        <v>8</v>
      </c>
      <c r="H14" s="74" t="s">
        <v>15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</row>
    <row r="15" spans="1:186" s="62" customFormat="1" x14ac:dyDescent="0.2">
      <c r="A15" s="68">
        <v>180</v>
      </c>
      <c r="B15" s="69" t="s">
        <v>29</v>
      </c>
      <c r="C15" s="70">
        <v>7799</v>
      </c>
      <c r="D15" s="70">
        <v>51</v>
      </c>
      <c r="E15" s="71">
        <v>152.92156862745097</v>
      </c>
      <c r="F15" s="82">
        <v>39</v>
      </c>
      <c r="G15" s="73" t="s">
        <v>7</v>
      </c>
      <c r="H15" s="74" t="s">
        <v>5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</row>
    <row r="16" spans="1:186" x14ac:dyDescent="0.2">
      <c r="A16" s="68">
        <v>181</v>
      </c>
      <c r="B16" s="76" t="s">
        <v>57</v>
      </c>
      <c r="C16" s="77">
        <v>17386</v>
      </c>
      <c r="D16" s="77">
        <v>96</v>
      </c>
      <c r="E16" s="78">
        <v>181.10416666666666</v>
      </c>
      <c r="F16" s="82">
        <v>20</v>
      </c>
      <c r="G16" s="73" t="s">
        <v>14</v>
      </c>
      <c r="H16" s="74" t="s">
        <v>13</v>
      </c>
    </row>
    <row r="17" spans="1:186" x14ac:dyDescent="0.2">
      <c r="A17" s="68">
        <v>189</v>
      </c>
      <c r="B17" s="69" t="s">
        <v>94</v>
      </c>
      <c r="C17" s="70">
        <v>41653</v>
      </c>
      <c r="D17" s="70">
        <v>232</v>
      </c>
      <c r="E17" s="71" t="s">
        <v>196</v>
      </c>
      <c r="F17" s="82">
        <v>21</v>
      </c>
      <c r="G17" s="73" t="s">
        <v>8</v>
      </c>
      <c r="H17" s="74" t="s">
        <v>171</v>
      </c>
    </row>
    <row r="18" spans="1:186" x14ac:dyDescent="0.2">
      <c r="A18" s="68">
        <v>210</v>
      </c>
      <c r="B18" s="69" t="s">
        <v>146</v>
      </c>
      <c r="C18" s="70">
        <v>20555</v>
      </c>
      <c r="D18" s="70">
        <v>116</v>
      </c>
      <c r="E18" s="71">
        <v>177.19827586206895</v>
      </c>
      <c r="F18" s="82">
        <v>22</v>
      </c>
      <c r="G18" s="73" t="s">
        <v>7</v>
      </c>
      <c r="H18" s="74" t="s">
        <v>23</v>
      </c>
    </row>
    <row r="19" spans="1:186" x14ac:dyDescent="0.2">
      <c r="A19" s="68">
        <v>221</v>
      </c>
      <c r="B19" s="69" t="s">
        <v>71</v>
      </c>
      <c r="C19" s="70">
        <v>0</v>
      </c>
      <c r="D19" s="70">
        <v>0</v>
      </c>
      <c r="E19" s="71" t="e">
        <v>#DIV/0!</v>
      </c>
      <c r="F19" s="72" t="s">
        <v>11</v>
      </c>
      <c r="G19" s="73" t="s">
        <v>172</v>
      </c>
      <c r="H19" s="74" t="s">
        <v>15</v>
      </c>
      <c r="GB19" s="62"/>
      <c r="GC19" s="62"/>
      <c r="GD19" s="62"/>
    </row>
    <row r="20" spans="1:186" x14ac:dyDescent="0.2">
      <c r="A20" s="68">
        <v>228</v>
      </c>
      <c r="B20" s="76" t="s">
        <v>58</v>
      </c>
      <c r="C20" s="77">
        <v>20299</v>
      </c>
      <c r="D20" s="77">
        <v>130</v>
      </c>
      <c r="E20" s="78" t="s">
        <v>198</v>
      </c>
      <c r="F20" s="82">
        <v>37</v>
      </c>
      <c r="G20" s="73" t="s">
        <v>10</v>
      </c>
      <c r="H20" s="74" t="s">
        <v>13</v>
      </c>
    </row>
    <row r="21" spans="1:186" x14ac:dyDescent="0.2">
      <c r="A21" s="68">
        <v>230</v>
      </c>
      <c r="B21" s="69" t="s">
        <v>30</v>
      </c>
      <c r="C21" s="70">
        <v>12678</v>
      </c>
      <c r="D21" s="70">
        <v>69</v>
      </c>
      <c r="E21" s="71">
        <v>183.7391304347826</v>
      </c>
      <c r="F21" s="82">
        <v>18</v>
      </c>
      <c r="G21" s="73" t="s">
        <v>8</v>
      </c>
      <c r="H21" s="74" t="s">
        <v>5</v>
      </c>
      <c r="GB21" s="64"/>
      <c r="GC21" s="64"/>
      <c r="GD21" s="64"/>
    </row>
    <row r="22" spans="1:186" x14ac:dyDescent="0.2">
      <c r="A22" s="68">
        <v>236</v>
      </c>
      <c r="B22" s="69" t="s">
        <v>59</v>
      </c>
      <c r="C22" s="70">
        <v>12417</v>
      </c>
      <c r="D22" s="70">
        <v>66</v>
      </c>
      <c r="E22" s="71">
        <v>188.13636363636363</v>
      </c>
      <c r="F22" s="82">
        <v>15</v>
      </c>
      <c r="G22" s="73" t="s">
        <v>8</v>
      </c>
      <c r="H22" s="74" t="s">
        <v>13</v>
      </c>
      <c r="GB22" s="64"/>
      <c r="GC22" s="64"/>
      <c r="GD22" s="64"/>
    </row>
    <row r="23" spans="1:186" x14ac:dyDescent="0.2">
      <c r="A23" s="68">
        <v>271</v>
      </c>
      <c r="B23" s="69" t="s">
        <v>31</v>
      </c>
      <c r="C23" s="70">
        <v>10089</v>
      </c>
      <c r="D23" s="70">
        <v>59</v>
      </c>
      <c r="E23" s="71">
        <v>171</v>
      </c>
      <c r="F23" s="82">
        <v>27</v>
      </c>
      <c r="G23" s="73" t="s">
        <v>7</v>
      </c>
      <c r="H23" s="74" t="s">
        <v>5</v>
      </c>
      <c r="GB23" s="62"/>
      <c r="GC23" s="62"/>
      <c r="GD23" s="62"/>
    </row>
    <row r="24" spans="1:186" x14ac:dyDescent="0.2">
      <c r="A24" s="68">
        <v>272</v>
      </c>
      <c r="B24" s="69" t="s">
        <v>74</v>
      </c>
      <c r="C24" s="70">
        <v>25709</v>
      </c>
      <c r="D24" s="70">
        <v>168</v>
      </c>
      <c r="E24" s="71" t="s">
        <v>201</v>
      </c>
      <c r="F24" s="82">
        <v>39</v>
      </c>
      <c r="G24" s="73" t="s">
        <v>7</v>
      </c>
      <c r="H24" s="74" t="s">
        <v>15</v>
      </c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</row>
    <row r="25" spans="1:186" x14ac:dyDescent="0.2">
      <c r="A25" s="68">
        <v>280</v>
      </c>
      <c r="B25" s="69" t="s">
        <v>175</v>
      </c>
      <c r="C25" s="70">
        <v>4968</v>
      </c>
      <c r="D25" s="70">
        <v>28</v>
      </c>
      <c r="E25" s="71">
        <v>177.42857142857142</v>
      </c>
      <c r="F25" s="72">
        <v>22</v>
      </c>
      <c r="G25" s="73" t="s">
        <v>7</v>
      </c>
      <c r="H25" s="74" t="s">
        <v>171</v>
      </c>
      <c r="GB25" s="62"/>
      <c r="GC25" s="62"/>
      <c r="GD25" s="62"/>
    </row>
    <row r="26" spans="1:186" x14ac:dyDescent="0.2">
      <c r="A26" s="68">
        <v>290</v>
      </c>
      <c r="B26" s="69" t="s">
        <v>132</v>
      </c>
      <c r="C26" s="70">
        <v>36839</v>
      </c>
      <c r="D26" s="70">
        <v>202</v>
      </c>
      <c r="E26" s="71">
        <v>182.37128712871288</v>
      </c>
      <c r="F26" s="82">
        <v>19</v>
      </c>
      <c r="G26" s="73" t="s">
        <v>8</v>
      </c>
      <c r="H26" s="74" t="s">
        <v>22</v>
      </c>
    </row>
    <row r="27" spans="1:186" x14ac:dyDescent="0.2">
      <c r="A27" s="68">
        <v>323</v>
      </c>
      <c r="B27" s="69" t="s">
        <v>32</v>
      </c>
      <c r="C27" s="70">
        <v>56682</v>
      </c>
      <c r="D27" s="70">
        <v>298</v>
      </c>
      <c r="E27" s="71" t="s">
        <v>202</v>
      </c>
      <c r="F27" s="82">
        <v>13</v>
      </c>
      <c r="G27" s="73" t="s">
        <v>6</v>
      </c>
      <c r="H27" s="74" t="s">
        <v>5</v>
      </c>
    </row>
    <row r="28" spans="1:186" s="64" customFormat="1" x14ac:dyDescent="0.2">
      <c r="A28" s="68">
        <v>327</v>
      </c>
      <c r="B28" s="76" t="s">
        <v>63</v>
      </c>
      <c r="C28" s="77">
        <v>5948</v>
      </c>
      <c r="D28" s="77">
        <v>33</v>
      </c>
      <c r="E28" s="78">
        <v>180.24242424242425</v>
      </c>
      <c r="F28" s="82">
        <v>20</v>
      </c>
      <c r="G28" s="73" t="s">
        <v>14</v>
      </c>
      <c r="H28" s="74" t="s">
        <v>13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</row>
    <row r="29" spans="1:186" s="64" customFormat="1" x14ac:dyDescent="0.2">
      <c r="A29" s="68">
        <v>350</v>
      </c>
      <c r="B29" s="69" t="s">
        <v>134</v>
      </c>
      <c r="C29" s="70">
        <v>12830</v>
      </c>
      <c r="D29" s="70">
        <v>72</v>
      </c>
      <c r="E29" s="71">
        <v>178.19444444444446</v>
      </c>
      <c r="F29" s="82">
        <v>22</v>
      </c>
      <c r="G29" s="73" t="s">
        <v>8</v>
      </c>
      <c r="H29" s="74" t="s">
        <v>22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</row>
    <row r="30" spans="1:186" x14ac:dyDescent="0.2">
      <c r="A30" s="68">
        <v>356</v>
      </c>
      <c r="B30" s="69" t="s">
        <v>34</v>
      </c>
      <c r="C30" s="70">
        <v>16912</v>
      </c>
      <c r="D30" s="70">
        <v>90</v>
      </c>
      <c r="E30" s="71">
        <v>187.9111111111111</v>
      </c>
      <c r="F30" s="82">
        <v>15</v>
      </c>
      <c r="G30" s="73" t="s">
        <v>8</v>
      </c>
      <c r="H30" s="74" t="s">
        <v>174</v>
      </c>
      <c r="GB30" s="64"/>
      <c r="GC30" s="64"/>
      <c r="GD30" s="64"/>
    </row>
    <row r="31" spans="1:186" x14ac:dyDescent="0.2">
      <c r="A31" s="68">
        <v>407</v>
      </c>
      <c r="B31" s="69" t="s">
        <v>110</v>
      </c>
      <c r="C31" s="70">
        <v>19635</v>
      </c>
      <c r="D31" s="70">
        <v>110</v>
      </c>
      <c r="E31" s="71">
        <v>178.5</v>
      </c>
      <c r="F31" s="82">
        <v>22</v>
      </c>
      <c r="G31" s="73" t="s">
        <v>8</v>
      </c>
      <c r="H31" s="74" t="s">
        <v>20</v>
      </c>
    </row>
    <row r="32" spans="1:186" x14ac:dyDescent="0.2">
      <c r="A32" s="68">
        <v>408</v>
      </c>
      <c r="B32" s="69" t="s">
        <v>119</v>
      </c>
      <c r="C32" s="70">
        <v>20750</v>
      </c>
      <c r="D32" s="70">
        <v>125</v>
      </c>
      <c r="E32" s="71">
        <v>166</v>
      </c>
      <c r="F32" s="82">
        <v>30</v>
      </c>
      <c r="G32" s="73" t="s">
        <v>7</v>
      </c>
      <c r="H32" s="74" t="s">
        <v>21</v>
      </c>
      <c r="GB32" s="62"/>
      <c r="GC32" s="62"/>
      <c r="GD32" s="62"/>
    </row>
    <row r="33" spans="1:186" x14ac:dyDescent="0.2">
      <c r="A33" s="68">
        <v>409</v>
      </c>
      <c r="B33" s="69" t="s">
        <v>96</v>
      </c>
      <c r="C33" s="70">
        <v>0</v>
      </c>
      <c r="D33" s="70">
        <v>0</v>
      </c>
      <c r="E33" s="71" t="e">
        <v>#DIV/0!</v>
      </c>
      <c r="F33" s="72" t="s">
        <v>11</v>
      </c>
      <c r="G33" s="73" t="s">
        <v>172</v>
      </c>
      <c r="H33" s="74" t="s">
        <v>171</v>
      </c>
    </row>
    <row r="34" spans="1:186" x14ac:dyDescent="0.2">
      <c r="A34" s="68">
        <v>440</v>
      </c>
      <c r="B34" s="76" t="s">
        <v>61</v>
      </c>
      <c r="C34" s="77">
        <v>27297</v>
      </c>
      <c r="D34" s="77">
        <v>149</v>
      </c>
      <c r="E34" s="78">
        <v>183.20134228187919</v>
      </c>
      <c r="F34" s="79">
        <v>18</v>
      </c>
      <c r="G34" s="73" t="s">
        <v>14</v>
      </c>
      <c r="H34" s="74" t="s">
        <v>13</v>
      </c>
    </row>
    <row r="35" spans="1:186" x14ac:dyDescent="0.2">
      <c r="A35" s="68">
        <v>521</v>
      </c>
      <c r="B35" s="69" t="s">
        <v>80</v>
      </c>
      <c r="C35" s="70">
        <v>0</v>
      </c>
      <c r="D35" s="70">
        <v>0</v>
      </c>
      <c r="E35" s="71" t="e">
        <v>#DIV/0!</v>
      </c>
      <c r="F35" s="72" t="s">
        <v>11</v>
      </c>
      <c r="G35" s="73" t="s">
        <v>172</v>
      </c>
      <c r="H35" s="74" t="s">
        <v>15</v>
      </c>
    </row>
    <row r="36" spans="1:186" x14ac:dyDescent="0.2">
      <c r="A36" s="68">
        <v>522</v>
      </c>
      <c r="B36" s="69" t="s">
        <v>37</v>
      </c>
      <c r="C36" s="70">
        <v>16793</v>
      </c>
      <c r="D36" s="70">
        <v>93</v>
      </c>
      <c r="E36" s="71">
        <v>180.56989247311827</v>
      </c>
      <c r="F36" s="82">
        <v>20</v>
      </c>
      <c r="G36" s="73" t="s">
        <v>8</v>
      </c>
      <c r="H36" s="74" t="s">
        <v>174</v>
      </c>
    </row>
    <row r="37" spans="1:186" s="63" customFormat="1" x14ac:dyDescent="0.2">
      <c r="A37" s="68">
        <v>540</v>
      </c>
      <c r="B37" s="76" t="s">
        <v>136</v>
      </c>
      <c r="C37" s="77">
        <v>26209</v>
      </c>
      <c r="D37" s="77">
        <v>154</v>
      </c>
      <c r="E37" s="78">
        <v>170.1883116883117</v>
      </c>
      <c r="F37" s="79">
        <v>27</v>
      </c>
      <c r="G37" s="73" t="s">
        <v>14</v>
      </c>
      <c r="H37" s="74" t="s">
        <v>22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</row>
    <row r="38" spans="1:186" x14ac:dyDescent="0.2">
      <c r="A38" s="68">
        <v>541</v>
      </c>
      <c r="B38" s="76" t="s">
        <v>142</v>
      </c>
      <c r="C38" s="77">
        <v>17745</v>
      </c>
      <c r="D38" s="77">
        <v>98</v>
      </c>
      <c r="E38" s="78" t="s">
        <v>210</v>
      </c>
      <c r="F38" s="82">
        <v>20</v>
      </c>
      <c r="G38" s="73" t="s">
        <v>14</v>
      </c>
      <c r="H38" s="74" t="s">
        <v>22</v>
      </c>
    </row>
    <row r="39" spans="1:186" x14ac:dyDescent="0.2">
      <c r="A39" s="68">
        <v>552</v>
      </c>
      <c r="B39" s="69" t="s">
        <v>101</v>
      </c>
      <c r="C39" s="70">
        <v>14193</v>
      </c>
      <c r="D39" s="70">
        <v>83</v>
      </c>
      <c r="E39" s="71">
        <v>171</v>
      </c>
      <c r="F39" s="82">
        <v>27</v>
      </c>
      <c r="G39" s="73" t="s">
        <v>7</v>
      </c>
      <c r="H39" s="74" t="s">
        <v>19</v>
      </c>
    </row>
    <row r="40" spans="1:186" x14ac:dyDescent="0.2">
      <c r="A40" s="68">
        <v>559</v>
      </c>
      <c r="B40" s="69" t="s">
        <v>103</v>
      </c>
      <c r="C40" s="70">
        <v>12730</v>
      </c>
      <c r="D40" s="70">
        <v>78</v>
      </c>
      <c r="E40" s="71">
        <v>163.2051282051282</v>
      </c>
      <c r="F40" s="82">
        <v>32</v>
      </c>
      <c r="G40" s="73" t="s">
        <v>7</v>
      </c>
      <c r="H40" s="74" t="s">
        <v>19</v>
      </c>
    </row>
    <row r="41" spans="1:186" x14ac:dyDescent="0.2">
      <c r="A41" s="68">
        <v>566</v>
      </c>
      <c r="B41" s="69" t="s">
        <v>111</v>
      </c>
      <c r="C41" s="70">
        <v>16766</v>
      </c>
      <c r="D41" s="70">
        <v>94</v>
      </c>
      <c r="E41" s="71">
        <v>178.36170212765958</v>
      </c>
      <c r="F41" s="82">
        <v>22</v>
      </c>
      <c r="G41" s="73" t="s">
        <v>8</v>
      </c>
      <c r="H41" s="74" t="s">
        <v>20</v>
      </c>
    </row>
    <row r="42" spans="1:186" x14ac:dyDescent="0.2">
      <c r="A42" s="68">
        <v>568</v>
      </c>
      <c r="B42" s="69" t="s">
        <v>121</v>
      </c>
      <c r="C42" s="70">
        <v>8177</v>
      </c>
      <c r="D42" s="70">
        <v>49</v>
      </c>
      <c r="E42" s="71" t="s">
        <v>205</v>
      </c>
      <c r="F42" s="82">
        <v>30</v>
      </c>
      <c r="G42" s="73" t="s">
        <v>7</v>
      </c>
      <c r="H42" s="74" t="s">
        <v>21</v>
      </c>
    </row>
    <row r="43" spans="1:186" x14ac:dyDescent="0.2">
      <c r="A43" s="68">
        <v>582</v>
      </c>
      <c r="B43" s="69" t="s">
        <v>122</v>
      </c>
      <c r="C43" s="70">
        <v>16760</v>
      </c>
      <c r="D43" s="70">
        <v>112</v>
      </c>
      <c r="E43" s="71" t="s">
        <v>206</v>
      </c>
      <c r="F43" s="82">
        <v>42</v>
      </c>
      <c r="G43" s="73" t="s">
        <v>7</v>
      </c>
      <c r="H43" s="74" t="s">
        <v>21</v>
      </c>
    </row>
    <row r="44" spans="1:186" s="65" customFormat="1" x14ac:dyDescent="0.2">
      <c r="A44" s="68">
        <v>586</v>
      </c>
      <c r="B44" s="69" t="s">
        <v>123</v>
      </c>
      <c r="C44" s="70">
        <v>17821</v>
      </c>
      <c r="D44" s="70">
        <v>108</v>
      </c>
      <c r="E44" s="71" t="s">
        <v>207</v>
      </c>
      <c r="F44" s="82">
        <v>31</v>
      </c>
      <c r="G44" s="73" t="s">
        <v>7</v>
      </c>
      <c r="H44" s="74" t="s">
        <v>21</v>
      </c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64"/>
      <c r="CW44" s="64"/>
      <c r="CX44" s="64"/>
      <c r="CY44" s="64"/>
      <c r="CZ44" s="64"/>
      <c r="DA44" s="64"/>
      <c r="DB44" s="64"/>
      <c r="DC44" s="64"/>
      <c r="DD44" s="64"/>
      <c r="DE44" s="64"/>
      <c r="DF44" s="64"/>
      <c r="DG44" s="64"/>
      <c r="DH44" s="64"/>
      <c r="DI44" s="64"/>
      <c r="DJ44" s="64"/>
      <c r="DK44" s="64"/>
      <c r="DL44" s="64"/>
      <c r="DM44" s="64"/>
      <c r="DN44" s="64"/>
      <c r="DO44" s="64"/>
      <c r="DP44" s="64"/>
      <c r="DQ44" s="64"/>
      <c r="DR44" s="64"/>
      <c r="DS44" s="64"/>
      <c r="DT44" s="64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D44" s="64"/>
      <c r="FE44" s="64"/>
      <c r="FF44" s="64"/>
      <c r="FG44" s="64"/>
      <c r="FH44" s="64"/>
      <c r="FI44" s="64"/>
      <c r="FJ44" s="64"/>
      <c r="FK44" s="64"/>
      <c r="FL44" s="64"/>
      <c r="FM44" s="64"/>
      <c r="FN44" s="64"/>
      <c r="FO44" s="64"/>
      <c r="FP44" s="64"/>
      <c r="FQ44" s="64"/>
      <c r="FR44" s="64"/>
      <c r="FS44" s="64"/>
      <c r="FT44" s="64"/>
      <c r="FU44" s="64"/>
      <c r="FV44" s="64"/>
      <c r="FW44" s="64"/>
      <c r="FX44" s="64"/>
      <c r="FY44" s="64"/>
      <c r="FZ44" s="64"/>
      <c r="GA44" s="64"/>
      <c r="GB44"/>
      <c r="GC44"/>
      <c r="GD44"/>
    </row>
    <row r="45" spans="1:186" x14ac:dyDescent="0.2">
      <c r="A45" s="68">
        <v>633</v>
      </c>
      <c r="B45" s="76" t="s">
        <v>65</v>
      </c>
      <c r="C45" s="77">
        <v>3962</v>
      </c>
      <c r="D45" s="77">
        <v>23</v>
      </c>
      <c r="E45" s="78">
        <v>172.2608695652174</v>
      </c>
      <c r="F45" s="82">
        <v>26</v>
      </c>
      <c r="G45" s="73" t="s">
        <v>14</v>
      </c>
      <c r="H45" s="74" t="s">
        <v>13</v>
      </c>
      <c r="GB45" s="62"/>
      <c r="GC45" s="62"/>
      <c r="GD45" s="62"/>
    </row>
    <row r="46" spans="1:186" x14ac:dyDescent="0.2">
      <c r="A46" s="68">
        <v>649</v>
      </c>
      <c r="B46" s="69" t="s">
        <v>139</v>
      </c>
      <c r="C46" s="70">
        <v>7383</v>
      </c>
      <c r="D46" s="70">
        <v>39</v>
      </c>
      <c r="E46" s="71">
        <v>189.30769230769232</v>
      </c>
      <c r="F46" s="82">
        <v>14</v>
      </c>
      <c r="G46" s="73" t="s">
        <v>8</v>
      </c>
      <c r="H46" s="74" t="s">
        <v>22</v>
      </c>
      <c r="GB46" s="64"/>
      <c r="GC46" s="64"/>
      <c r="GD46" s="64"/>
    </row>
    <row r="47" spans="1:186" x14ac:dyDescent="0.2">
      <c r="A47" s="68">
        <v>656</v>
      </c>
      <c r="B47" s="69" t="s">
        <v>124</v>
      </c>
      <c r="C47" s="70">
        <v>27708</v>
      </c>
      <c r="D47" s="70">
        <v>154</v>
      </c>
      <c r="E47" s="71">
        <v>179.92207792207793</v>
      </c>
      <c r="F47" s="82">
        <v>21</v>
      </c>
      <c r="G47" s="73" t="s">
        <v>8</v>
      </c>
      <c r="H47" s="74" t="s">
        <v>21</v>
      </c>
    </row>
    <row r="48" spans="1:186" x14ac:dyDescent="0.2">
      <c r="A48" s="68">
        <v>663</v>
      </c>
      <c r="B48" s="69" t="s">
        <v>176</v>
      </c>
      <c r="C48" s="70">
        <v>0</v>
      </c>
      <c r="D48" s="70">
        <v>0</v>
      </c>
      <c r="E48" s="71" t="e">
        <v>#DIV/0!</v>
      </c>
      <c r="F48" s="72" t="s">
        <v>11</v>
      </c>
      <c r="G48" s="73" t="s">
        <v>172</v>
      </c>
      <c r="H48" s="74" t="s">
        <v>23</v>
      </c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6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6"/>
      <c r="FX48" s="66"/>
      <c r="FY48" s="66"/>
      <c r="FZ48" s="66"/>
      <c r="GA48" s="62"/>
    </row>
    <row r="49" spans="1:186" x14ac:dyDescent="0.2">
      <c r="A49" s="68">
        <v>721</v>
      </c>
      <c r="B49" s="69" t="s">
        <v>113</v>
      </c>
      <c r="C49" s="70">
        <v>12262</v>
      </c>
      <c r="D49" s="70">
        <v>73</v>
      </c>
      <c r="E49" s="71">
        <v>167.97260273972603</v>
      </c>
      <c r="F49" s="82">
        <v>29</v>
      </c>
      <c r="G49" s="73" t="s">
        <v>7</v>
      </c>
      <c r="H49" s="74" t="s">
        <v>20</v>
      </c>
    </row>
    <row r="50" spans="1:186" x14ac:dyDescent="0.2">
      <c r="A50" s="68">
        <v>742</v>
      </c>
      <c r="B50" s="69" t="s">
        <v>52</v>
      </c>
      <c r="C50" s="70">
        <v>5711</v>
      </c>
      <c r="D50" s="70">
        <v>40</v>
      </c>
      <c r="E50" s="71">
        <v>142.77500000000001</v>
      </c>
      <c r="F50" s="82">
        <v>47</v>
      </c>
      <c r="G50" s="73" t="s">
        <v>7</v>
      </c>
      <c r="H50" s="74" t="s">
        <v>9</v>
      </c>
    </row>
    <row r="51" spans="1:186" x14ac:dyDescent="0.2">
      <c r="A51" s="68">
        <v>790</v>
      </c>
      <c r="B51" s="69" t="s">
        <v>38</v>
      </c>
      <c r="C51" s="70">
        <v>14829</v>
      </c>
      <c r="D51" s="70">
        <v>81</v>
      </c>
      <c r="E51" s="71">
        <v>183.07407407407408</v>
      </c>
      <c r="F51" s="82">
        <v>18</v>
      </c>
      <c r="G51" s="73" t="s">
        <v>8</v>
      </c>
      <c r="H51" s="74" t="s">
        <v>5</v>
      </c>
    </row>
    <row r="52" spans="1:186" x14ac:dyDescent="0.2">
      <c r="A52" s="68">
        <v>856</v>
      </c>
      <c r="B52" s="76" t="s">
        <v>105</v>
      </c>
      <c r="C52" s="77">
        <v>1168</v>
      </c>
      <c r="D52" s="77">
        <v>8</v>
      </c>
      <c r="E52" s="78">
        <v>146</v>
      </c>
      <c r="F52" s="72" t="s">
        <v>11</v>
      </c>
      <c r="G52" s="73" t="s">
        <v>173</v>
      </c>
      <c r="H52" s="74" t="s">
        <v>19</v>
      </c>
      <c r="GB52" s="62"/>
      <c r="GC52" s="62"/>
      <c r="GD52" s="62"/>
    </row>
    <row r="53" spans="1:186" s="64" customFormat="1" x14ac:dyDescent="0.2">
      <c r="A53" s="68">
        <v>859</v>
      </c>
      <c r="B53" s="69" t="s">
        <v>143</v>
      </c>
      <c r="C53" s="70">
        <v>17096</v>
      </c>
      <c r="D53" s="70">
        <v>97</v>
      </c>
      <c r="E53" s="71">
        <v>176.24742268041237</v>
      </c>
      <c r="F53" s="82">
        <v>23</v>
      </c>
      <c r="G53" s="73" t="s">
        <v>7</v>
      </c>
      <c r="H53" s="74" t="s">
        <v>22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</row>
    <row r="54" spans="1:186" x14ac:dyDescent="0.2">
      <c r="A54" s="68">
        <v>860</v>
      </c>
      <c r="B54" s="69" t="s">
        <v>87</v>
      </c>
      <c r="C54" s="70">
        <v>4144</v>
      </c>
      <c r="D54" s="70">
        <v>23</v>
      </c>
      <c r="E54" s="71">
        <v>180.17391304347825</v>
      </c>
      <c r="F54" s="82">
        <v>20</v>
      </c>
      <c r="G54" s="73" t="s">
        <v>8</v>
      </c>
      <c r="H54" s="74" t="s">
        <v>171</v>
      </c>
    </row>
    <row r="55" spans="1:186" x14ac:dyDescent="0.2">
      <c r="A55" s="68">
        <v>893</v>
      </c>
      <c r="B55" s="69" t="s">
        <v>97</v>
      </c>
      <c r="C55" s="70">
        <v>14766</v>
      </c>
      <c r="D55" s="70">
        <v>80</v>
      </c>
      <c r="E55" s="71">
        <v>184.57499999999999</v>
      </c>
      <c r="F55" s="82">
        <v>17</v>
      </c>
      <c r="G55" s="73" t="s">
        <v>8</v>
      </c>
      <c r="H55" s="74" t="s">
        <v>171</v>
      </c>
      <c r="GB55" s="64"/>
      <c r="GC55" s="64"/>
      <c r="GD55" s="64"/>
    </row>
    <row r="56" spans="1:186" s="64" customFormat="1" x14ac:dyDescent="0.2">
      <c r="A56" s="68">
        <v>913</v>
      </c>
      <c r="B56" s="69" t="s">
        <v>56</v>
      </c>
      <c r="C56" s="70">
        <v>5854</v>
      </c>
      <c r="D56" s="70">
        <v>37</v>
      </c>
      <c r="E56" s="71">
        <v>158.21621621621622</v>
      </c>
      <c r="F56" s="82">
        <v>36</v>
      </c>
      <c r="G56" s="73" t="s">
        <v>7</v>
      </c>
      <c r="H56" s="74" t="s">
        <v>9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</row>
    <row r="57" spans="1:186" s="64" customFormat="1" x14ac:dyDescent="0.2">
      <c r="A57" s="68">
        <v>1002</v>
      </c>
      <c r="B57" s="69" t="s">
        <v>99</v>
      </c>
      <c r="C57" s="70">
        <v>8753</v>
      </c>
      <c r="D57" s="70">
        <v>54</v>
      </c>
      <c r="E57" s="71">
        <v>162.09259259259258</v>
      </c>
      <c r="F57" s="79">
        <v>33</v>
      </c>
      <c r="G57" s="73" t="s">
        <v>7</v>
      </c>
      <c r="H57" s="74" t="s">
        <v>19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</row>
    <row r="58" spans="1:186" s="64" customFormat="1" x14ac:dyDescent="0.2">
      <c r="A58" s="68">
        <v>1168</v>
      </c>
      <c r="B58" s="69" t="s">
        <v>51</v>
      </c>
      <c r="C58" s="70">
        <v>7797</v>
      </c>
      <c r="D58" s="70">
        <v>49</v>
      </c>
      <c r="E58" s="71" t="s">
        <v>209</v>
      </c>
      <c r="F58" s="82">
        <v>35</v>
      </c>
      <c r="G58" s="73" t="s">
        <v>7</v>
      </c>
      <c r="H58" s="74" t="s">
        <v>9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</row>
    <row r="59" spans="1:186" s="64" customFormat="1" x14ac:dyDescent="0.2">
      <c r="A59" s="68">
        <v>1172</v>
      </c>
      <c r="B59" s="76" t="s">
        <v>60</v>
      </c>
      <c r="C59" s="77">
        <v>23324</v>
      </c>
      <c r="D59" s="77">
        <v>145</v>
      </c>
      <c r="E59" s="78" t="s">
        <v>203</v>
      </c>
      <c r="F59" s="82">
        <v>34</v>
      </c>
      <c r="G59" s="73" t="s">
        <v>10</v>
      </c>
      <c r="H59" s="74" t="s">
        <v>13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 s="62"/>
      <c r="GC59" s="62"/>
      <c r="GD59" s="62"/>
    </row>
    <row r="60" spans="1:186" x14ac:dyDescent="0.2">
      <c r="A60" s="68">
        <v>1210</v>
      </c>
      <c r="B60" s="69" t="s">
        <v>44</v>
      </c>
      <c r="C60" s="70">
        <v>14894</v>
      </c>
      <c r="D60" s="70">
        <v>89</v>
      </c>
      <c r="E60" s="71">
        <v>167.34831460674158</v>
      </c>
      <c r="F60" s="82">
        <v>29</v>
      </c>
      <c r="G60" s="73" t="s">
        <v>7</v>
      </c>
      <c r="H60" s="74" t="s">
        <v>9</v>
      </c>
      <c r="GB60" s="62"/>
      <c r="GC60" s="62"/>
      <c r="GD60" s="62"/>
    </row>
    <row r="61" spans="1:186" x14ac:dyDescent="0.2">
      <c r="A61" s="68">
        <v>1272</v>
      </c>
      <c r="B61" s="76" t="s">
        <v>85</v>
      </c>
      <c r="C61" s="77">
        <v>0</v>
      </c>
      <c r="D61" s="77">
        <v>0</v>
      </c>
      <c r="E61" s="78" t="e">
        <v>#DIV/0!</v>
      </c>
      <c r="F61" s="72" t="s">
        <v>11</v>
      </c>
      <c r="G61" s="73" t="s">
        <v>173</v>
      </c>
      <c r="H61" s="74" t="s">
        <v>15</v>
      </c>
      <c r="GB61" s="62"/>
      <c r="GC61" s="62"/>
      <c r="GD61" s="62"/>
    </row>
    <row r="62" spans="1:186" x14ac:dyDescent="0.2">
      <c r="A62" s="68">
        <v>1301</v>
      </c>
      <c r="B62" s="69" t="s">
        <v>158</v>
      </c>
      <c r="C62" s="70">
        <v>26658</v>
      </c>
      <c r="D62" s="70">
        <v>153</v>
      </c>
      <c r="E62" s="71">
        <v>174.23529411764707</v>
      </c>
      <c r="F62" s="82">
        <v>25</v>
      </c>
      <c r="G62" s="73" t="s">
        <v>7</v>
      </c>
      <c r="H62" s="74" t="s">
        <v>24</v>
      </c>
    </row>
    <row r="63" spans="1:186" x14ac:dyDescent="0.2">
      <c r="A63" s="68">
        <v>1375</v>
      </c>
      <c r="B63" s="69" t="s">
        <v>138</v>
      </c>
      <c r="C63" s="70">
        <v>12785</v>
      </c>
      <c r="D63" s="70">
        <v>84</v>
      </c>
      <c r="E63" s="71" t="s">
        <v>208</v>
      </c>
      <c r="F63" s="82">
        <v>40</v>
      </c>
      <c r="G63" s="73" t="s">
        <v>7</v>
      </c>
      <c r="H63" s="74" t="s">
        <v>22</v>
      </c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  <c r="FF63" s="64"/>
      <c r="FG63" s="64"/>
      <c r="FH63" s="64"/>
      <c r="FI63" s="64"/>
      <c r="FJ63" s="64"/>
      <c r="FK63" s="64"/>
      <c r="FL63" s="64"/>
      <c r="FM63" s="64"/>
      <c r="FN63" s="64"/>
      <c r="FO63" s="64"/>
      <c r="FP63" s="64"/>
      <c r="FQ63" s="64"/>
      <c r="FR63" s="64"/>
      <c r="FS63" s="64"/>
      <c r="FT63" s="64"/>
      <c r="FU63" s="64"/>
      <c r="FV63" s="64"/>
      <c r="FW63" s="64"/>
      <c r="FX63" s="64"/>
      <c r="FY63" s="64"/>
      <c r="FZ63" s="64"/>
      <c r="GA63" s="64"/>
    </row>
    <row r="64" spans="1:186" x14ac:dyDescent="0.2">
      <c r="A64" s="68">
        <v>1377</v>
      </c>
      <c r="B64" s="69" t="s">
        <v>141</v>
      </c>
      <c r="C64" s="70">
        <v>23200</v>
      </c>
      <c r="D64" s="70">
        <v>126</v>
      </c>
      <c r="E64" s="71">
        <v>184.12698412698413</v>
      </c>
      <c r="F64" s="82">
        <v>18</v>
      </c>
      <c r="G64" s="73" t="s">
        <v>8</v>
      </c>
      <c r="H64" s="74" t="s">
        <v>22</v>
      </c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4"/>
      <c r="DC64" s="64"/>
      <c r="DD64" s="64"/>
      <c r="DE64" s="64"/>
      <c r="DF64" s="64"/>
      <c r="DG64" s="64"/>
      <c r="DH64" s="64"/>
      <c r="DI64" s="64"/>
      <c r="DJ64" s="64"/>
      <c r="DK64" s="64"/>
      <c r="DL64" s="64"/>
      <c r="DM64" s="64"/>
      <c r="DN64" s="64"/>
      <c r="DO64" s="64"/>
      <c r="DP64" s="64"/>
      <c r="DQ64" s="64"/>
      <c r="DR64" s="64"/>
      <c r="DS64" s="64"/>
      <c r="DT64" s="64"/>
      <c r="DU64" s="64"/>
      <c r="DV64" s="64"/>
      <c r="DW64" s="64"/>
      <c r="DX64" s="64"/>
      <c r="DY64" s="64"/>
      <c r="DZ64" s="64"/>
      <c r="EA64" s="64"/>
      <c r="EB64" s="64"/>
      <c r="EC64" s="64"/>
      <c r="ED64" s="64"/>
      <c r="EE64" s="64"/>
      <c r="EF64" s="64"/>
      <c r="EG64" s="64"/>
      <c r="EH64" s="64"/>
      <c r="EI64" s="64"/>
      <c r="EJ64" s="64"/>
      <c r="EK64" s="64"/>
      <c r="EL64" s="64"/>
      <c r="EM64" s="64"/>
      <c r="EN64" s="64"/>
      <c r="EO64" s="64"/>
      <c r="EP64" s="64"/>
      <c r="EQ64" s="64"/>
      <c r="ER64" s="64"/>
      <c r="ES64" s="64"/>
      <c r="ET64" s="64"/>
      <c r="EU64" s="64"/>
      <c r="EV64" s="64"/>
      <c r="EW64" s="64"/>
      <c r="EX64" s="64"/>
      <c r="EY64" s="64"/>
      <c r="EZ64" s="64"/>
      <c r="FA64" s="64"/>
      <c r="FB64" s="64"/>
      <c r="FC64" s="64"/>
      <c r="FD64" s="64"/>
      <c r="FE64" s="64"/>
      <c r="FF64" s="64"/>
      <c r="FG64" s="64"/>
      <c r="FH64" s="64"/>
      <c r="FI64" s="64"/>
      <c r="FJ64" s="64"/>
      <c r="FK64" s="64"/>
      <c r="FL64" s="64"/>
      <c r="FM64" s="64"/>
      <c r="FN64" s="64"/>
      <c r="FO64" s="64"/>
      <c r="FP64" s="64"/>
      <c r="FQ64" s="64"/>
      <c r="FR64" s="64"/>
      <c r="FS64" s="64"/>
      <c r="FT64" s="64"/>
      <c r="FU64" s="64"/>
      <c r="FV64" s="64"/>
      <c r="FW64" s="64"/>
      <c r="FX64" s="64"/>
      <c r="FY64" s="64"/>
      <c r="FZ64" s="64"/>
      <c r="GA64" s="64"/>
    </row>
    <row r="65" spans="1:186" s="62" customFormat="1" x14ac:dyDescent="0.2">
      <c r="A65" s="68">
        <v>1378</v>
      </c>
      <c r="B65" s="69" t="s">
        <v>126</v>
      </c>
      <c r="C65" s="70">
        <v>12023</v>
      </c>
      <c r="D65" s="70">
        <v>72</v>
      </c>
      <c r="E65" s="71">
        <v>166.98611111111111</v>
      </c>
      <c r="F65" s="72">
        <v>30</v>
      </c>
      <c r="G65" s="73" t="s">
        <v>7</v>
      </c>
      <c r="H65" s="74" t="s">
        <v>21</v>
      </c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  <c r="DZ65" s="64"/>
      <c r="EA65" s="64"/>
      <c r="EB65" s="64"/>
      <c r="EC65" s="64"/>
      <c r="ED65" s="64"/>
      <c r="EE65" s="64"/>
      <c r="EF65" s="64"/>
      <c r="EG65" s="64"/>
      <c r="EH65" s="64"/>
      <c r="EI65" s="64"/>
      <c r="EJ65" s="64"/>
      <c r="EK65" s="64"/>
      <c r="EL65" s="64"/>
      <c r="EM65" s="64"/>
      <c r="EN65" s="64"/>
      <c r="EO65" s="64"/>
      <c r="EP65" s="64"/>
      <c r="EQ65" s="64"/>
      <c r="ER65" s="64"/>
      <c r="ES65" s="64"/>
      <c r="ET65" s="64"/>
      <c r="EU65" s="64"/>
      <c r="EV65" s="64"/>
      <c r="EW65" s="64"/>
      <c r="EX65" s="64"/>
      <c r="EY65" s="64"/>
      <c r="EZ65" s="64"/>
      <c r="FA65" s="64"/>
      <c r="FB65" s="64"/>
      <c r="FC65" s="64"/>
      <c r="FD65" s="64"/>
      <c r="FE65" s="64"/>
      <c r="FF65" s="64"/>
      <c r="FG65" s="64"/>
      <c r="FH65" s="64"/>
      <c r="FI65" s="64"/>
      <c r="FJ65" s="64"/>
      <c r="FK65" s="64"/>
      <c r="FL65" s="64"/>
      <c r="FM65" s="64"/>
      <c r="FN65" s="64"/>
      <c r="FO65" s="64"/>
      <c r="FP65" s="64"/>
      <c r="FQ65" s="64"/>
      <c r="FR65" s="64"/>
      <c r="FS65" s="64"/>
      <c r="FT65" s="64"/>
      <c r="FU65" s="64"/>
      <c r="FV65" s="64"/>
      <c r="FW65" s="64"/>
      <c r="FX65" s="64"/>
      <c r="FY65" s="64"/>
      <c r="FZ65" s="64"/>
      <c r="GA65" s="64"/>
      <c r="GB65"/>
      <c r="GC65"/>
      <c r="GD65"/>
    </row>
    <row r="66" spans="1:186" x14ac:dyDescent="0.2">
      <c r="A66" s="68">
        <v>1381</v>
      </c>
      <c r="B66" s="69" t="s">
        <v>39</v>
      </c>
      <c r="C66" s="70">
        <v>23849</v>
      </c>
      <c r="D66" s="70">
        <v>134</v>
      </c>
      <c r="E66" s="71" t="s">
        <v>214</v>
      </c>
      <c r="F66" s="82">
        <v>22</v>
      </c>
      <c r="G66" s="73" t="s">
        <v>8</v>
      </c>
      <c r="H66" s="74" t="s">
        <v>5</v>
      </c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4"/>
      <c r="DK66" s="64"/>
      <c r="DL66" s="64"/>
      <c r="DM66" s="64"/>
      <c r="DN66" s="64"/>
      <c r="DO66" s="64"/>
      <c r="DP66" s="64"/>
      <c r="DQ66" s="64"/>
      <c r="DR66" s="64"/>
      <c r="DS66" s="64"/>
      <c r="DT66" s="64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64"/>
      <c r="EW66" s="64"/>
      <c r="EX66" s="64"/>
      <c r="EY66" s="64"/>
      <c r="EZ66" s="64"/>
      <c r="FA66" s="64"/>
      <c r="FB66" s="64"/>
      <c r="FC66" s="64"/>
      <c r="FD66" s="64"/>
      <c r="FE66" s="64"/>
      <c r="FF66" s="64"/>
      <c r="FG66" s="64"/>
      <c r="FH66" s="64"/>
      <c r="FI66" s="64"/>
      <c r="FJ66" s="64"/>
      <c r="FK66" s="64"/>
      <c r="FL66" s="64"/>
      <c r="FM66" s="64"/>
      <c r="FN66" s="64"/>
      <c r="FO66" s="64"/>
      <c r="FP66" s="64"/>
      <c r="FQ66" s="64"/>
      <c r="FR66" s="64"/>
      <c r="FS66" s="64"/>
      <c r="FT66" s="64"/>
      <c r="FU66" s="64"/>
      <c r="FV66" s="64"/>
      <c r="FW66" s="64"/>
      <c r="FX66" s="64"/>
      <c r="FY66" s="64"/>
      <c r="FZ66" s="64"/>
      <c r="GA66" s="64"/>
    </row>
    <row r="67" spans="1:186" x14ac:dyDescent="0.2">
      <c r="A67" s="68">
        <v>1459</v>
      </c>
      <c r="B67" s="69" t="s">
        <v>49</v>
      </c>
      <c r="C67" s="70">
        <v>0</v>
      </c>
      <c r="D67" s="70">
        <v>0</v>
      </c>
      <c r="E67" s="71" t="e">
        <v>#DIV/0!</v>
      </c>
      <c r="F67" s="72" t="s">
        <v>11</v>
      </c>
      <c r="G67" s="73" t="s">
        <v>172</v>
      </c>
      <c r="H67" s="74" t="s">
        <v>15</v>
      </c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  <c r="FF67" s="64"/>
      <c r="FG67" s="64"/>
      <c r="FH67" s="64"/>
      <c r="FI67" s="64"/>
      <c r="FJ67" s="64"/>
      <c r="FK67" s="64"/>
      <c r="FL67" s="64"/>
      <c r="FM67" s="64"/>
      <c r="FN67" s="64"/>
      <c r="FO67" s="64"/>
      <c r="FP67" s="64"/>
      <c r="FQ67" s="64"/>
      <c r="FR67" s="64"/>
      <c r="FS67" s="64"/>
      <c r="FT67" s="64"/>
      <c r="FU67" s="64"/>
      <c r="FV67" s="64"/>
      <c r="FW67" s="64"/>
      <c r="FX67" s="64"/>
      <c r="FY67" s="64"/>
      <c r="FZ67" s="64"/>
      <c r="GA67" s="64"/>
      <c r="GB67" s="62"/>
      <c r="GC67" s="62"/>
      <c r="GD67" s="62"/>
    </row>
    <row r="68" spans="1:186" x14ac:dyDescent="0.2">
      <c r="A68" s="68">
        <v>1464</v>
      </c>
      <c r="B68" s="76" t="s">
        <v>163</v>
      </c>
      <c r="C68" s="77">
        <v>9696</v>
      </c>
      <c r="D68" s="77">
        <v>76</v>
      </c>
      <c r="E68" s="78" t="s">
        <v>213</v>
      </c>
      <c r="F68" s="82">
        <v>57</v>
      </c>
      <c r="G68" s="73" t="s">
        <v>10</v>
      </c>
      <c r="H68" s="74" t="s">
        <v>24</v>
      </c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</row>
    <row r="69" spans="1:186" x14ac:dyDescent="0.2">
      <c r="A69" s="68">
        <v>1467</v>
      </c>
      <c r="B69" s="76" t="s">
        <v>54</v>
      </c>
      <c r="C69" s="77">
        <v>15080</v>
      </c>
      <c r="D69" s="77">
        <v>96</v>
      </c>
      <c r="E69" s="78">
        <v>157.08333333333334</v>
      </c>
      <c r="F69" s="82">
        <v>37</v>
      </c>
      <c r="G69" s="73" t="s">
        <v>10</v>
      </c>
      <c r="H69" s="74" t="s">
        <v>9</v>
      </c>
    </row>
    <row r="70" spans="1:186" x14ac:dyDescent="0.2">
      <c r="A70" s="75">
        <v>1474</v>
      </c>
      <c r="B70" s="83" t="s">
        <v>67</v>
      </c>
      <c r="C70" s="70">
        <v>3559</v>
      </c>
      <c r="D70" s="70">
        <v>22</v>
      </c>
      <c r="E70" s="71">
        <v>161.77272727272728</v>
      </c>
      <c r="F70" s="79">
        <v>33</v>
      </c>
      <c r="G70" s="73" t="s">
        <v>7</v>
      </c>
      <c r="H70" s="74" t="s">
        <v>9</v>
      </c>
    </row>
    <row r="71" spans="1:186" x14ac:dyDescent="0.2">
      <c r="A71" s="68">
        <v>1492</v>
      </c>
      <c r="B71" s="69" t="s">
        <v>35</v>
      </c>
      <c r="C71" s="70">
        <v>6370</v>
      </c>
      <c r="D71" s="70">
        <v>40</v>
      </c>
      <c r="E71" s="71">
        <v>159.25</v>
      </c>
      <c r="F71" s="82">
        <v>35</v>
      </c>
      <c r="G71" s="73" t="s">
        <v>7</v>
      </c>
      <c r="H71" s="74" t="s">
        <v>5</v>
      </c>
      <c r="GB71" s="64"/>
      <c r="GC71" s="64"/>
      <c r="GD71" s="64"/>
    </row>
    <row r="72" spans="1:186" x14ac:dyDescent="0.2">
      <c r="A72" s="68">
        <v>1522</v>
      </c>
      <c r="B72" s="69" t="s">
        <v>114</v>
      </c>
      <c r="C72" s="70">
        <v>31421</v>
      </c>
      <c r="D72" s="70">
        <v>162</v>
      </c>
      <c r="E72" s="71" t="s">
        <v>189</v>
      </c>
      <c r="F72" s="72">
        <v>11</v>
      </c>
      <c r="G72" s="73" t="s">
        <v>6</v>
      </c>
      <c r="H72" s="74" t="s">
        <v>21</v>
      </c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  <c r="DQ72" s="63"/>
      <c r="DR72" s="63"/>
      <c r="DS72" s="63"/>
      <c r="DT72" s="63"/>
      <c r="DU72" s="63"/>
      <c r="DV72" s="63"/>
      <c r="DW72" s="63"/>
      <c r="DX72" s="63"/>
      <c r="DY72" s="63"/>
      <c r="DZ72" s="63"/>
      <c r="EA72" s="63"/>
      <c r="EB72" s="63"/>
      <c r="EC72" s="63"/>
      <c r="ED72" s="63"/>
      <c r="EE72" s="63"/>
      <c r="EF72" s="63"/>
      <c r="EG72" s="63"/>
      <c r="EH72" s="63"/>
      <c r="EI72" s="63"/>
      <c r="EJ72" s="63"/>
      <c r="EK72" s="63"/>
      <c r="EL72" s="63"/>
      <c r="EM72" s="63"/>
      <c r="EN72" s="63"/>
      <c r="EO72" s="63"/>
      <c r="EP72" s="63"/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  <c r="FF72" s="63"/>
      <c r="FG72" s="63"/>
      <c r="FH72" s="63"/>
      <c r="FI72" s="63"/>
      <c r="FJ72" s="63"/>
      <c r="FK72" s="63"/>
      <c r="FL72" s="63"/>
      <c r="FM72" s="63"/>
      <c r="FN72" s="63"/>
      <c r="FO72" s="63"/>
      <c r="FP72" s="63"/>
      <c r="FQ72" s="63"/>
      <c r="FR72" s="63"/>
      <c r="FS72" s="63"/>
      <c r="FT72" s="63"/>
      <c r="FU72" s="63"/>
      <c r="FV72" s="63"/>
      <c r="FW72" s="63"/>
      <c r="FX72" s="63"/>
      <c r="FY72" s="63"/>
      <c r="FZ72" s="63"/>
      <c r="GA72" s="63"/>
    </row>
    <row r="73" spans="1:186" x14ac:dyDescent="0.2">
      <c r="A73" s="68">
        <v>1615</v>
      </c>
      <c r="B73" s="76" t="s">
        <v>177</v>
      </c>
      <c r="C73" s="77">
        <v>12422</v>
      </c>
      <c r="D73" s="77">
        <v>78</v>
      </c>
      <c r="E73" s="78" t="s">
        <v>199</v>
      </c>
      <c r="F73" s="72">
        <v>35</v>
      </c>
      <c r="G73" s="73" t="s">
        <v>10</v>
      </c>
      <c r="H73" s="74" t="s">
        <v>15</v>
      </c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3"/>
      <c r="DT73" s="63"/>
      <c r="DU73" s="63"/>
      <c r="DV73" s="63"/>
      <c r="DW73" s="63"/>
      <c r="DX73" s="63"/>
      <c r="DY73" s="63"/>
      <c r="DZ73" s="63"/>
      <c r="EA73" s="63"/>
      <c r="EB73" s="63"/>
      <c r="EC73" s="63"/>
      <c r="ED73" s="63"/>
      <c r="EE73" s="63"/>
      <c r="EF73" s="63"/>
      <c r="EG73" s="63"/>
      <c r="EH73" s="63"/>
      <c r="EI73" s="63"/>
      <c r="EJ73" s="63"/>
      <c r="EK73" s="63"/>
      <c r="EL73" s="63"/>
      <c r="EM73" s="63"/>
      <c r="EN73" s="63"/>
      <c r="EO73" s="63"/>
      <c r="EP73" s="63"/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  <c r="FF73" s="63"/>
      <c r="FG73" s="63"/>
      <c r="FH73" s="63"/>
      <c r="FI73" s="63"/>
      <c r="FJ73" s="63"/>
      <c r="FK73" s="63"/>
      <c r="FL73" s="63"/>
      <c r="FM73" s="63"/>
      <c r="FN73" s="63"/>
      <c r="FO73" s="63"/>
      <c r="FP73" s="63"/>
      <c r="FQ73" s="63"/>
      <c r="FR73" s="63"/>
      <c r="FS73" s="63"/>
      <c r="FT73" s="63"/>
      <c r="FU73" s="63"/>
      <c r="FV73" s="63"/>
      <c r="FW73" s="63"/>
      <c r="FX73" s="63"/>
      <c r="FY73" s="63"/>
      <c r="FZ73" s="63"/>
      <c r="GA73" s="63"/>
    </row>
    <row r="74" spans="1:186" x14ac:dyDescent="0.2">
      <c r="A74" s="68">
        <v>1636</v>
      </c>
      <c r="B74" s="76" t="s">
        <v>64</v>
      </c>
      <c r="C74" s="77">
        <v>3384</v>
      </c>
      <c r="D74" s="77">
        <v>22</v>
      </c>
      <c r="E74" s="78">
        <v>153.81818181818181</v>
      </c>
      <c r="F74" s="82">
        <v>39</v>
      </c>
      <c r="G74" s="73" t="s">
        <v>10</v>
      </c>
      <c r="H74" s="74" t="s">
        <v>13</v>
      </c>
      <c r="GB74" s="63"/>
      <c r="GC74" s="63"/>
      <c r="GD74" s="63"/>
    </row>
    <row r="75" spans="1:186" x14ac:dyDescent="0.2">
      <c r="A75" s="68">
        <v>1642</v>
      </c>
      <c r="B75" s="69" t="s">
        <v>62</v>
      </c>
      <c r="C75" s="70">
        <v>0</v>
      </c>
      <c r="D75" s="70">
        <v>0</v>
      </c>
      <c r="E75" s="71" t="e">
        <v>#DIV/0!</v>
      </c>
      <c r="F75" s="72" t="s">
        <v>11</v>
      </c>
      <c r="G75" s="73" t="s">
        <v>172</v>
      </c>
      <c r="H75" s="74" t="s">
        <v>13</v>
      </c>
    </row>
    <row r="76" spans="1:186" x14ac:dyDescent="0.2">
      <c r="A76" s="68">
        <v>1685</v>
      </c>
      <c r="B76" s="69" t="s">
        <v>159</v>
      </c>
      <c r="C76" s="70">
        <v>9835</v>
      </c>
      <c r="D76" s="70">
        <v>53</v>
      </c>
      <c r="E76" s="71">
        <v>185.56603773584905</v>
      </c>
      <c r="F76" s="82">
        <v>17</v>
      </c>
      <c r="G76" s="73" t="s">
        <v>8</v>
      </c>
      <c r="H76" s="74" t="s">
        <v>24</v>
      </c>
      <c r="GB76" s="64"/>
      <c r="GC76" s="64"/>
      <c r="GD76" s="64"/>
    </row>
    <row r="77" spans="1:186" s="62" customFormat="1" x14ac:dyDescent="0.2">
      <c r="A77" s="68">
        <v>1686</v>
      </c>
      <c r="B77" s="76" t="s">
        <v>133</v>
      </c>
      <c r="C77" s="77">
        <v>1666</v>
      </c>
      <c r="D77" s="77">
        <v>12</v>
      </c>
      <c r="E77" s="78">
        <v>138.83333333333334</v>
      </c>
      <c r="F77" s="72" t="s">
        <v>11</v>
      </c>
      <c r="G77" s="73" t="s">
        <v>173</v>
      </c>
      <c r="H77" s="74" t="s">
        <v>22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</row>
    <row r="78" spans="1:186" s="62" customFormat="1" x14ac:dyDescent="0.2">
      <c r="A78" s="68">
        <v>1739</v>
      </c>
      <c r="B78" s="76" t="s">
        <v>178</v>
      </c>
      <c r="C78" s="77">
        <v>4451</v>
      </c>
      <c r="D78" s="77">
        <v>28</v>
      </c>
      <c r="E78" s="78">
        <v>158.96428571428572</v>
      </c>
      <c r="F78" s="72">
        <v>35</v>
      </c>
      <c r="G78" s="73" t="s">
        <v>10</v>
      </c>
      <c r="H78" s="74" t="s">
        <v>13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</row>
    <row r="79" spans="1:186" s="62" customFormat="1" x14ac:dyDescent="0.2">
      <c r="A79" s="68">
        <v>1742</v>
      </c>
      <c r="B79" s="84" t="s">
        <v>108</v>
      </c>
      <c r="C79" s="77">
        <v>0</v>
      </c>
      <c r="D79" s="77">
        <v>0</v>
      </c>
      <c r="E79" s="78" t="e">
        <v>#DIV/0!</v>
      </c>
      <c r="F79" s="72" t="s">
        <v>11</v>
      </c>
      <c r="G79" s="73" t="s">
        <v>173</v>
      </c>
      <c r="H79" s="74" t="s">
        <v>15</v>
      </c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</row>
    <row r="80" spans="1:186" x14ac:dyDescent="0.2">
      <c r="A80" s="68">
        <v>1757</v>
      </c>
      <c r="B80" s="76" t="s">
        <v>153</v>
      </c>
      <c r="C80" s="77">
        <v>4275</v>
      </c>
      <c r="D80" s="77">
        <v>28</v>
      </c>
      <c r="E80" s="78">
        <v>152.67857142857142</v>
      </c>
      <c r="F80" s="82">
        <v>40</v>
      </c>
      <c r="G80" s="73" t="s">
        <v>10</v>
      </c>
      <c r="H80" s="74" t="s">
        <v>23</v>
      </c>
    </row>
    <row r="81" spans="1:186" x14ac:dyDescent="0.2">
      <c r="A81" s="68">
        <v>1763</v>
      </c>
      <c r="B81" s="76" t="s">
        <v>82</v>
      </c>
      <c r="C81" s="77">
        <v>2046</v>
      </c>
      <c r="D81" s="77">
        <v>12</v>
      </c>
      <c r="E81" s="78">
        <v>170.5</v>
      </c>
      <c r="F81" s="72" t="s">
        <v>11</v>
      </c>
      <c r="G81" s="73" t="s">
        <v>173</v>
      </c>
      <c r="H81" s="74" t="s">
        <v>15</v>
      </c>
    </row>
    <row r="82" spans="1:186" x14ac:dyDescent="0.2">
      <c r="A82" s="75">
        <v>1766</v>
      </c>
      <c r="B82" s="84" t="s">
        <v>75</v>
      </c>
      <c r="C82" s="77">
        <v>437</v>
      </c>
      <c r="D82" s="77">
        <v>3</v>
      </c>
      <c r="E82" s="78">
        <v>145.66666666666666</v>
      </c>
      <c r="F82" s="72" t="s">
        <v>11</v>
      </c>
      <c r="G82" s="73" t="s">
        <v>173</v>
      </c>
      <c r="H82" s="74" t="s">
        <v>15</v>
      </c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</row>
    <row r="83" spans="1:186" x14ac:dyDescent="0.2">
      <c r="A83" s="68">
        <v>1782</v>
      </c>
      <c r="B83" s="69" t="s">
        <v>144</v>
      </c>
      <c r="C83" s="70">
        <v>1813</v>
      </c>
      <c r="D83" s="70">
        <v>11</v>
      </c>
      <c r="E83" s="71">
        <v>164.81818181818181</v>
      </c>
      <c r="F83" s="72" t="s">
        <v>11</v>
      </c>
      <c r="G83" s="73" t="s">
        <v>172</v>
      </c>
      <c r="H83" s="74" t="s">
        <v>23</v>
      </c>
    </row>
    <row r="84" spans="1:186" x14ac:dyDescent="0.2">
      <c r="A84" s="68">
        <v>1819</v>
      </c>
      <c r="B84" s="76" t="s">
        <v>42</v>
      </c>
      <c r="C84" s="77">
        <v>30423</v>
      </c>
      <c r="D84" s="77">
        <v>185</v>
      </c>
      <c r="E84" s="78" t="s">
        <v>190</v>
      </c>
      <c r="F84" s="79">
        <v>31</v>
      </c>
      <c r="G84" s="73" t="s">
        <v>10</v>
      </c>
      <c r="H84" s="74" t="s">
        <v>9</v>
      </c>
    </row>
    <row r="85" spans="1:186" x14ac:dyDescent="0.2">
      <c r="A85" s="68">
        <v>1825</v>
      </c>
      <c r="B85" s="69" t="s">
        <v>137</v>
      </c>
      <c r="C85" s="70">
        <v>27224</v>
      </c>
      <c r="D85" s="70">
        <v>151</v>
      </c>
      <c r="E85" s="71">
        <v>180.29139072847681</v>
      </c>
      <c r="F85" s="82">
        <v>20</v>
      </c>
      <c r="G85" s="73" t="s">
        <v>8</v>
      </c>
      <c r="H85" s="74" t="s">
        <v>22</v>
      </c>
    </row>
    <row r="86" spans="1:186" x14ac:dyDescent="0.2">
      <c r="A86" s="68">
        <v>1868</v>
      </c>
      <c r="B86" s="69" t="s">
        <v>90</v>
      </c>
      <c r="C86" s="70">
        <v>36454</v>
      </c>
      <c r="D86" s="70">
        <v>206</v>
      </c>
      <c r="E86" s="71" t="s">
        <v>215</v>
      </c>
      <c r="F86" s="82">
        <v>23</v>
      </c>
      <c r="G86" s="73" t="s">
        <v>7</v>
      </c>
      <c r="H86" s="74" t="s">
        <v>15</v>
      </c>
    </row>
    <row r="87" spans="1:186" x14ac:dyDescent="0.2">
      <c r="A87" s="68">
        <v>1869</v>
      </c>
      <c r="B87" s="76" t="s">
        <v>91</v>
      </c>
      <c r="C87" s="77">
        <v>34981</v>
      </c>
      <c r="D87" s="77">
        <v>212</v>
      </c>
      <c r="E87" s="78">
        <v>165.00471698113208</v>
      </c>
      <c r="F87" s="82">
        <v>31</v>
      </c>
      <c r="G87" s="73" t="s">
        <v>10</v>
      </c>
      <c r="H87" s="74" t="s">
        <v>15</v>
      </c>
      <c r="GB87" s="62"/>
      <c r="GC87" s="62"/>
      <c r="GD87" s="62"/>
    </row>
    <row r="88" spans="1:186" x14ac:dyDescent="0.2">
      <c r="A88" s="68">
        <v>1946</v>
      </c>
      <c r="B88" s="69" t="s">
        <v>36</v>
      </c>
      <c r="C88" s="70">
        <v>10243</v>
      </c>
      <c r="D88" s="70">
        <v>59</v>
      </c>
      <c r="E88" s="71">
        <v>173.61016949152543</v>
      </c>
      <c r="F88" s="82">
        <v>25</v>
      </c>
      <c r="G88" s="73" t="s">
        <v>7</v>
      </c>
      <c r="H88" s="74" t="s">
        <v>174</v>
      </c>
    </row>
    <row r="89" spans="1:186" x14ac:dyDescent="0.2">
      <c r="A89" s="68">
        <v>1966</v>
      </c>
      <c r="B89" s="69" t="s">
        <v>83</v>
      </c>
      <c r="C89" s="70">
        <v>0</v>
      </c>
      <c r="D89" s="70">
        <v>0</v>
      </c>
      <c r="E89" s="71" t="e">
        <v>#DIV/0!</v>
      </c>
      <c r="F89" s="72" t="s">
        <v>11</v>
      </c>
      <c r="G89" s="73" t="s">
        <v>172</v>
      </c>
      <c r="H89" s="74" t="s">
        <v>15</v>
      </c>
    </row>
    <row r="90" spans="1:186" x14ac:dyDescent="0.2">
      <c r="A90" s="68">
        <v>1967</v>
      </c>
      <c r="B90" s="69" t="s">
        <v>45</v>
      </c>
      <c r="C90" s="70">
        <v>6871</v>
      </c>
      <c r="D90" s="70">
        <v>49</v>
      </c>
      <c r="E90" s="71">
        <v>140.22448979591837</v>
      </c>
      <c r="F90" s="82">
        <v>48</v>
      </c>
      <c r="G90" s="73" t="s">
        <v>7</v>
      </c>
      <c r="H90" s="74" t="s">
        <v>9</v>
      </c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2"/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</row>
    <row r="91" spans="1:186" x14ac:dyDescent="0.2">
      <c r="A91" s="68">
        <v>2137</v>
      </c>
      <c r="B91" s="69" t="s">
        <v>66</v>
      </c>
      <c r="C91" s="70">
        <v>499</v>
      </c>
      <c r="D91" s="70">
        <v>3</v>
      </c>
      <c r="E91" s="71">
        <v>166.33333333333334</v>
      </c>
      <c r="F91" s="72" t="s">
        <v>11</v>
      </c>
      <c r="G91" s="73" t="s">
        <v>172</v>
      </c>
      <c r="H91" s="74" t="s">
        <v>13</v>
      </c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64"/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/>
      <c r="CS91" s="64"/>
      <c r="CT91" s="64"/>
      <c r="CU91" s="64"/>
      <c r="CV91" s="64"/>
      <c r="CW91" s="64"/>
      <c r="CX91" s="64"/>
      <c r="CY91" s="64"/>
      <c r="CZ91" s="64"/>
      <c r="DA91" s="64"/>
      <c r="DB91" s="64"/>
      <c r="DC91" s="64"/>
      <c r="DD91" s="64"/>
      <c r="DE91" s="64"/>
      <c r="DF91" s="64"/>
      <c r="DG91" s="64"/>
      <c r="DH91" s="64"/>
      <c r="DI91" s="64"/>
      <c r="DJ91" s="64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  <c r="ES91" s="64"/>
      <c r="ET91" s="64"/>
      <c r="EU91" s="64"/>
      <c r="EV91" s="64"/>
      <c r="EW91" s="64"/>
      <c r="EX91" s="64"/>
      <c r="EY91" s="64"/>
      <c r="EZ91" s="64"/>
      <c r="FA91" s="64"/>
      <c r="FB91" s="64"/>
      <c r="FC91" s="64"/>
      <c r="FD91" s="64"/>
      <c r="FE91" s="64"/>
      <c r="FF91" s="64"/>
      <c r="FG91" s="64"/>
      <c r="FH91" s="64"/>
      <c r="FI91" s="64"/>
      <c r="FJ91" s="64"/>
      <c r="FK91" s="64"/>
      <c r="FL91" s="64"/>
      <c r="FM91" s="64"/>
      <c r="FN91" s="64"/>
      <c r="FO91" s="64"/>
      <c r="FP91" s="64"/>
      <c r="FQ91" s="64"/>
      <c r="FR91" s="64"/>
      <c r="FS91" s="64"/>
      <c r="FT91" s="64"/>
      <c r="FU91" s="64"/>
      <c r="FV91" s="64"/>
      <c r="FW91" s="64"/>
      <c r="FX91" s="64"/>
      <c r="FY91" s="64"/>
      <c r="FZ91" s="64"/>
      <c r="GA91" s="64"/>
    </row>
    <row r="92" spans="1:186" x14ac:dyDescent="0.2">
      <c r="A92" s="68">
        <v>2138</v>
      </c>
      <c r="B92" s="69" t="s">
        <v>116</v>
      </c>
      <c r="C92" s="70">
        <v>39711</v>
      </c>
      <c r="D92" s="70">
        <v>222</v>
      </c>
      <c r="E92" s="71" t="s">
        <v>193</v>
      </c>
      <c r="F92" s="82">
        <v>21</v>
      </c>
      <c r="G92" s="73" t="s">
        <v>8</v>
      </c>
      <c r="H92" s="74" t="s">
        <v>21</v>
      </c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</row>
    <row r="93" spans="1:186" x14ac:dyDescent="0.2">
      <c r="A93" s="68">
        <v>2220</v>
      </c>
      <c r="B93" s="69" t="s">
        <v>128</v>
      </c>
      <c r="C93" s="70">
        <v>18808</v>
      </c>
      <c r="D93" s="70">
        <v>100</v>
      </c>
      <c r="E93" s="71" t="s">
        <v>195</v>
      </c>
      <c r="F93" s="82">
        <v>15</v>
      </c>
      <c r="G93" s="73" t="s">
        <v>8</v>
      </c>
      <c r="H93" s="74" t="s">
        <v>22</v>
      </c>
    </row>
    <row r="94" spans="1:186" x14ac:dyDescent="0.2">
      <c r="A94" s="68">
        <v>2222</v>
      </c>
      <c r="B94" s="69" t="s">
        <v>78</v>
      </c>
      <c r="C94" s="70">
        <v>23883</v>
      </c>
      <c r="D94" s="70">
        <v>139</v>
      </c>
      <c r="E94" s="71">
        <v>171.82014388489208</v>
      </c>
      <c r="F94" s="82">
        <v>26</v>
      </c>
      <c r="G94" s="73" t="s">
        <v>7</v>
      </c>
      <c r="H94" s="74" t="s">
        <v>15</v>
      </c>
    </row>
    <row r="95" spans="1:186" x14ac:dyDescent="0.2">
      <c r="A95" s="68">
        <v>2223</v>
      </c>
      <c r="B95" s="76" t="s">
        <v>76</v>
      </c>
      <c r="C95" s="77">
        <v>24982</v>
      </c>
      <c r="D95" s="77">
        <v>157</v>
      </c>
      <c r="E95" s="78">
        <v>159.12101910828025</v>
      </c>
      <c r="F95" s="82">
        <v>35</v>
      </c>
      <c r="G95" s="73" t="s">
        <v>10</v>
      </c>
      <c r="H95" s="74" t="s">
        <v>15</v>
      </c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2"/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</row>
    <row r="96" spans="1:186" x14ac:dyDescent="0.2">
      <c r="A96" s="68">
        <v>2265</v>
      </c>
      <c r="B96" s="69" t="s">
        <v>33</v>
      </c>
      <c r="C96" s="70">
        <v>11923</v>
      </c>
      <c r="D96" s="70">
        <v>67</v>
      </c>
      <c r="E96" s="71">
        <v>177.955223880597</v>
      </c>
      <c r="F96" s="79">
        <v>22</v>
      </c>
      <c r="G96" s="73" t="s">
        <v>7</v>
      </c>
      <c r="H96" s="74" t="s">
        <v>174</v>
      </c>
    </row>
    <row r="97" spans="1:186" x14ac:dyDescent="0.2">
      <c r="A97" s="68">
        <v>2266</v>
      </c>
      <c r="B97" s="69" t="s">
        <v>79</v>
      </c>
      <c r="C97" s="70">
        <v>2086</v>
      </c>
      <c r="D97" s="70">
        <v>14</v>
      </c>
      <c r="E97" s="71">
        <v>149</v>
      </c>
      <c r="F97" s="72" t="s">
        <v>11</v>
      </c>
      <c r="G97" s="73" t="s">
        <v>172</v>
      </c>
      <c r="H97" s="74" t="s">
        <v>174</v>
      </c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X97" s="64"/>
      <c r="CY97" s="64"/>
      <c r="CZ97" s="64"/>
      <c r="DA97" s="64"/>
      <c r="DB97" s="64"/>
      <c r="DC97" s="64"/>
      <c r="DD97" s="64"/>
      <c r="DE97" s="64"/>
      <c r="DF97" s="64"/>
      <c r="DG97" s="64"/>
      <c r="DH97" s="64"/>
      <c r="DI97" s="64"/>
      <c r="DJ97" s="64"/>
      <c r="DK97" s="64"/>
      <c r="DL97" s="64"/>
      <c r="DM97" s="64"/>
      <c r="DN97" s="64"/>
      <c r="DO97" s="64"/>
      <c r="DP97" s="64"/>
      <c r="DQ97" s="64"/>
      <c r="DR97" s="64"/>
      <c r="DS97" s="64"/>
      <c r="DT97" s="64"/>
      <c r="DU97" s="64"/>
      <c r="DV97" s="64"/>
      <c r="DW97" s="64"/>
      <c r="DX97" s="64"/>
      <c r="DY97" s="64"/>
      <c r="DZ97" s="64"/>
      <c r="EA97" s="64"/>
      <c r="EB97" s="64"/>
      <c r="EC97" s="64"/>
      <c r="ED97" s="64"/>
      <c r="EE97" s="64"/>
      <c r="EF97" s="64"/>
      <c r="EG97" s="64"/>
      <c r="EH97" s="64"/>
      <c r="EI97" s="64"/>
      <c r="EJ97" s="64"/>
      <c r="EK97" s="64"/>
      <c r="EL97" s="64"/>
      <c r="EM97" s="64"/>
      <c r="EN97" s="64"/>
      <c r="EO97" s="64"/>
      <c r="EP97" s="64"/>
      <c r="EQ97" s="64"/>
      <c r="ER97" s="64"/>
      <c r="ES97" s="64"/>
      <c r="ET97" s="64"/>
      <c r="EU97" s="64"/>
      <c r="EV97" s="64"/>
      <c r="EW97" s="64"/>
      <c r="EX97" s="64"/>
      <c r="EY97" s="64"/>
      <c r="EZ97" s="64"/>
      <c r="FA97" s="64"/>
      <c r="FB97" s="64"/>
      <c r="FC97" s="64"/>
      <c r="FD97" s="64"/>
      <c r="FE97" s="64"/>
      <c r="FF97" s="64"/>
      <c r="FG97" s="64"/>
      <c r="FH97" s="64"/>
      <c r="FI97" s="64"/>
      <c r="FJ97" s="64"/>
      <c r="FK97" s="64"/>
      <c r="FL97" s="64"/>
      <c r="FM97" s="64"/>
      <c r="FN97" s="64"/>
      <c r="FO97" s="64"/>
      <c r="FP97" s="64"/>
      <c r="FQ97" s="64"/>
      <c r="FR97" s="64"/>
      <c r="FS97" s="64"/>
      <c r="FT97" s="64"/>
      <c r="FU97" s="64"/>
      <c r="FV97" s="64"/>
      <c r="FW97" s="64"/>
      <c r="FX97" s="64"/>
      <c r="FY97" s="64"/>
      <c r="FZ97" s="64"/>
      <c r="GA97" s="64"/>
    </row>
    <row r="98" spans="1:186" s="64" customFormat="1" x14ac:dyDescent="0.2">
      <c r="A98" s="68">
        <v>2294</v>
      </c>
      <c r="B98" s="69" t="s">
        <v>148</v>
      </c>
      <c r="C98" s="70">
        <v>13603</v>
      </c>
      <c r="D98" s="70">
        <v>76</v>
      </c>
      <c r="E98" s="71">
        <v>178.98684210526315</v>
      </c>
      <c r="F98" s="82">
        <v>21</v>
      </c>
      <c r="G98" s="73" t="s">
        <v>8</v>
      </c>
      <c r="H98" s="74" t="s">
        <v>23</v>
      </c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 s="65"/>
      <c r="GC98" s="65"/>
      <c r="GD98" s="65"/>
    </row>
    <row r="99" spans="1:186" s="64" customFormat="1" x14ac:dyDescent="0.2">
      <c r="A99" s="68">
        <v>2295</v>
      </c>
      <c r="B99" s="69" t="s">
        <v>86</v>
      </c>
      <c r="C99" s="70">
        <v>14066</v>
      </c>
      <c r="D99" s="70">
        <v>92</v>
      </c>
      <c r="E99" s="71">
        <v>152.89130434782609</v>
      </c>
      <c r="F99" s="82">
        <v>39</v>
      </c>
      <c r="G99" s="73" t="s">
        <v>7</v>
      </c>
      <c r="H99" s="74" t="s">
        <v>15</v>
      </c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</row>
    <row r="100" spans="1:186" x14ac:dyDescent="0.2">
      <c r="A100" s="68">
        <v>2297</v>
      </c>
      <c r="B100" s="69" t="s">
        <v>98</v>
      </c>
      <c r="C100" s="70">
        <v>0</v>
      </c>
      <c r="D100" s="70">
        <v>0</v>
      </c>
      <c r="E100" s="71" t="e">
        <v>#DIV/0!</v>
      </c>
      <c r="F100" s="72" t="s">
        <v>11</v>
      </c>
      <c r="G100" s="73" t="s">
        <v>172</v>
      </c>
      <c r="H100" s="74" t="s">
        <v>171</v>
      </c>
    </row>
    <row r="101" spans="1:186" x14ac:dyDescent="0.2">
      <c r="A101" s="68">
        <v>2327</v>
      </c>
      <c r="B101" s="69" t="s">
        <v>115</v>
      </c>
      <c r="C101" s="70">
        <v>6925</v>
      </c>
      <c r="D101" s="70">
        <v>40</v>
      </c>
      <c r="E101" s="71">
        <v>173.125</v>
      </c>
      <c r="F101" s="82">
        <v>35</v>
      </c>
      <c r="G101" s="73" t="s">
        <v>7</v>
      </c>
      <c r="H101" s="74" t="s">
        <v>21</v>
      </c>
    </row>
    <row r="102" spans="1:186" x14ac:dyDescent="0.2">
      <c r="A102" s="68">
        <v>2349</v>
      </c>
      <c r="B102" s="69" t="s">
        <v>104</v>
      </c>
      <c r="C102" s="70">
        <v>6391</v>
      </c>
      <c r="D102" s="70">
        <v>42</v>
      </c>
      <c r="E102" s="71">
        <v>152.16666666666666</v>
      </c>
      <c r="F102" s="72">
        <v>40</v>
      </c>
      <c r="G102" s="73" t="s">
        <v>7</v>
      </c>
      <c r="H102" s="74" t="s">
        <v>19</v>
      </c>
    </row>
    <row r="103" spans="1:186" x14ac:dyDescent="0.2">
      <c r="A103" s="68">
        <v>2398</v>
      </c>
      <c r="B103" s="69" t="s">
        <v>77</v>
      </c>
      <c r="C103" s="70">
        <v>2109</v>
      </c>
      <c r="D103" s="70">
        <v>12</v>
      </c>
      <c r="E103" s="71">
        <v>175.75</v>
      </c>
      <c r="F103" s="72" t="s">
        <v>11</v>
      </c>
      <c r="G103" s="73" t="s">
        <v>172</v>
      </c>
      <c r="H103" s="74" t="s">
        <v>15</v>
      </c>
    </row>
    <row r="104" spans="1:186" x14ac:dyDescent="0.2">
      <c r="A104" s="68">
        <v>2453</v>
      </c>
      <c r="B104" s="76" t="s">
        <v>157</v>
      </c>
      <c r="C104" s="77">
        <v>13093</v>
      </c>
      <c r="D104" s="77">
        <v>81</v>
      </c>
      <c r="E104" s="78">
        <v>161.64197530864197</v>
      </c>
      <c r="F104" s="72">
        <v>33</v>
      </c>
      <c r="G104" s="73" t="s">
        <v>10</v>
      </c>
      <c r="H104" s="74" t="s">
        <v>24</v>
      </c>
      <c r="GB104" s="64"/>
      <c r="GC104" s="64"/>
      <c r="GD104" s="64"/>
    </row>
    <row r="105" spans="1:186" s="62" customFormat="1" x14ac:dyDescent="0.2">
      <c r="A105" s="68">
        <v>2454</v>
      </c>
      <c r="B105" s="76" t="s">
        <v>150</v>
      </c>
      <c r="C105" s="77">
        <v>2763</v>
      </c>
      <c r="D105" s="77">
        <v>22</v>
      </c>
      <c r="E105" s="78">
        <v>125.59090909090909</v>
      </c>
      <c r="F105" s="82">
        <v>59</v>
      </c>
      <c r="G105" s="73" t="s">
        <v>10</v>
      </c>
      <c r="H105" s="74" t="s">
        <v>23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</row>
    <row r="106" spans="1:186" x14ac:dyDescent="0.2">
      <c r="A106" s="68">
        <v>2455</v>
      </c>
      <c r="B106" s="69" t="s">
        <v>162</v>
      </c>
      <c r="C106" s="70">
        <v>19175</v>
      </c>
      <c r="D106" s="70">
        <v>114</v>
      </c>
      <c r="E106" s="71" t="s">
        <v>211</v>
      </c>
      <c r="F106" s="82">
        <v>29</v>
      </c>
      <c r="G106" s="73" t="s">
        <v>7</v>
      </c>
      <c r="H106" s="74" t="s">
        <v>24</v>
      </c>
    </row>
    <row r="107" spans="1:186" x14ac:dyDescent="0.2">
      <c r="A107" s="68">
        <v>2456</v>
      </c>
      <c r="B107" s="69" t="s">
        <v>151</v>
      </c>
      <c r="C107" s="70">
        <v>50627</v>
      </c>
      <c r="D107" s="70">
        <v>273</v>
      </c>
      <c r="E107" s="71" t="s">
        <v>212</v>
      </c>
      <c r="F107" s="82">
        <v>17</v>
      </c>
      <c r="G107" s="73" t="s">
        <v>8</v>
      </c>
      <c r="H107" s="74" t="s">
        <v>23</v>
      </c>
    </row>
    <row r="108" spans="1:186" x14ac:dyDescent="0.2">
      <c r="A108" s="68">
        <v>2474</v>
      </c>
      <c r="B108" s="76" t="s">
        <v>154</v>
      </c>
      <c r="C108" s="77">
        <v>4230</v>
      </c>
      <c r="D108" s="77">
        <v>36</v>
      </c>
      <c r="E108" s="78">
        <v>117.5</v>
      </c>
      <c r="F108" s="72">
        <v>60</v>
      </c>
      <c r="G108" s="73" t="s">
        <v>10</v>
      </c>
      <c r="H108" s="74" t="s">
        <v>24</v>
      </c>
    </row>
    <row r="109" spans="1:186" s="63" customFormat="1" x14ac:dyDescent="0.2">
      <c r="A109" s="68">
        <v>2488</v>
      </c>
      <c r="B109" s="69" t="s">
        <v>95</v>
      </c>
      <c r="C109" s="70">
        <v>0</v>
      </c>
      <c r="D109" s="70">
        <v>0</v>
      </c>
      <c r="E109" s="71" t="e">
        <v>#DIV/0!</v>
      </c>
      <c r="F109" s="72" t="s">
        <v>11</v>
      </c>
      <c r="G109" s="73" t="s">
        <v>172</v>
      </c>
      <c r="H109" s="74" t="s">
        <v>171</v>
      </c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</row>
    <row r="110" spans="1:186" x14ac:dyDescent="0.2">
      <c r="A110" s="68">
        <v>2497</v>
      </c>
      <c r="B110" s="76" t="s">
        <v>179</v>
      </c>
      <c r="C110" s="77"/>
      <c r="D110" s="77"/>
      <c r="E110" s="78"/>
      <c r="F110" s="72" t="s">
        <v>11</v>
      </c>
      <c r="G110" s="73" t="s">
        <v>173</v>
      </c>
      <c r="H110" s="74" t="s">
        <v>15</v>
      </c>
    </row>
    <row r="111" spans="1:186" x14ac:dyDescent="0.2">
      <c r="A111" s="68">
        <v>2500</v>
      </c>
      <c r="B111" s="69" t="s">
        <v>50</v>
      </c>
      <c r="C111" s="70">
        <v>5533</v>
      </c>
      <c r="D111" s="70">
        <v>36</v>
      </c>
      <c r="E111" s="71">
        <v>153.69444444444446</v>
      </c>
      <c r="F111" s="82">
        <v>39</v>
      </c>
      <c r="G111" s="73" t="s">
        <v>7</v>
      </c>
      <c r="H111" s="74" t="s">
        <v>9</v>
      </c>
    </row>
    <row r="112" spans="1:186" x14ac:dyDescent="0.2">
      <c r="A112" s="68">
        <v>2526</v>
      </c>
      <c r="B112" s="76" t="s">
        <v>48</v>
      </c>
      <c r="C112" s="77">
        <v>9330</v>
      </c>
      <c r="D112" s="77">
        <v>62</v>
      </c>
      <c r="E112" s="78">
        <v>150.48387096774192</v>
      </c>
      <c r="F112" s="79">
        <v>41</v>
      </c>
      <c r="G112" s="73" t="s">
        <v>10</v>
      </c>
      <c r="H112" s="74" t="s">
        <v>9</v>
      </c>
    </row>
    <row r="113" spans="1:186" s="62" customFormat="1" x14ac:dyDescent="0.2">
      <c r="A113" s="68">
        <v>2596</v>
      </c>
      <c r="B113" s="69" t="s">
        <v>55</v>
      </c>
      <c r="C113" s="70">
        <v>8638</v>
      </c>
      <c r="D113" s="70">
        <v>57</v>
      </c>
      <c r="E113" s="71">
        <v>151.54385964912279</v>
      </c>
      <c r="F113" s="79">
        <v>40</v>
      </c>
      <c r="G113" s="73" t="s">
        <v>7</v>
      </c>
      <c r="H113" s="74" t="s">
        <v>9</v>
      </c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  <c r="CI113" s="64"/>
      <c r="CJ113" s="64"/>
      <c r="CK113" s="64"/>
      <c r="CL113" s="64"/>
      <c r="CM113" s="64"/>
      <c r="CN113" s="64"/>
      <c r="CO113" s="64"/>
      <c r="CP113" s="64"/>
      <c r="CQ113" s="64"/>
      <c r="CR113" s="64"/>
      <c r="CS113" s="64"/>
      <c r="CT113" s="64"/>
      <c r="CU113" s="64"/>
      <c r="CV113" s="64"/>
      <c r="CW113" s="64"/>
      <c r="CX113" s="64"/>
      <c r="CY113" s="64"/>
      <c r="CZ113" s="64"/>
      <c r="DA113" s="64"/>
      <c r="DB113" s="64"/>
      <c r="DC113" s="64"/>
      <c r="DD113" s="64"/>
      <c r="DE113" s="64"/>
      <c r="DF113" s="64"/>
      <c r="DG113" s="64"/>
      <c r="DH113" s="64"/>
      <c r="DI113" s="64"/>
      <c r="DJ113" s="64"/>
      <c r="DK113" s="64"/>
      <c r="DL113" s="64"/>
      <c r="DM113" s="64"/>
      <c r="DN113" s="64"/>
      <c r="DO113" s="64"/>
      <c r="DP113" s="64"/>
      <c r="DQ113" s="64"/>
      <c r="DR113" s="64"/>
      <c r="DS113" s="64"/>
      <c r="DT113" s="64"/>
      <c r="DU113" s="64"/>
      <c r="DV113" s="64"/>
      <c r="DW113" s="64"/>
      <c r="DX113" s="64"/>
      <c r="DY113" s="64"/>
      <c r="DZ113" s="64"/>
      <c r="EA113" s="64"/>
      <c r="EB113" s="64"/>
      <c r="EC113" s="64"/>
      <c r="ED113" s="64"/>
      <c r="EE113" s="64"/>
      <c r="EF113" s="64"/>
      <c r="EG113" s="64"/>
      <c r="EH113" s="64"/>
      <c r="EI113" s="64"/>
      <c r="EJ113" s="64"/>
      <c r="EK113" s="64"/>
      <c r="EL113" s="64"/>
      <c r="EM113" s="64"/>
      <c r="EN113" s="64"/>
      <c r="EO113" s="64"/>
      <c r="EP113" s="64"/>
      <c r="EQ113" s="64"/>
      <c r="ER113" s="64"/>
      <c r="ES113" s="64"/>
      <c r="ET113" s="64"/>
      <c r="EU113" s="64"/>
      <c r="EV113" s="64"/>
      <c r="EW113" s="64"/>
      <c r="EX113" s="64"/>
      <c r="EY113" s="64"/>
      <c r="EZ113" s="64"/>
      <c r="FA113" s="64"/>
      <c r="FB113" s="64"/>
      <c r="FC113" s="64"/>
      <c r="FD113" s="64"/>
      <c r="FE113" s="64"/>
      <c r="FF113" s="64"/>
      <c r="FG113" s="64"/>
      <c r="FH113" s="64"/>
      <c r="FI113" s="64"/>
      <c r="FJ113" s="64"/>
      <c r="FK113" s="64"/>
      <c r="FL113" s="64"/>
      <c r="FM113" s="64"/>
      <c r="FN113" s="64"/>
      <c r="FO113" s="64"/>
      <c r="FP113" s="64"/>
      <c r="FQ113" s="64"/>
      <c r="FR113" s="64"/>
      <c r="FS113" s="64"/>
      <c r="FT113" s="64"/>
      <c r="FU113" s="64"/>
      <c r="FV113" s="64"/>
      <c r="FW113" s="64"/>
      <c r="FX113" s="64"/>
      <c r="FY113" s="64"/>
      <c r="FZ113" s="64"/>
      <c r="GA113" s="64"/>
      <c r="GB113" s="64"/>
      <c r="GC113" s="64"/>
      <c r="GD113" s="64"/>
    </row>
    <row r="114" spans="1:186" s="62" customFormat="1" x14ac:dyDescent="0.2">
      <c r="A114" s="68">
        <v>2631</v>
      </c>
      <c r="B114" s="76" t="s">
        <v>140</v>
      </c>
      <c r="C114" s="77">
        <v>3362</v>
      </c>
      <c r="D114" s="77">
        <v>23</v>
      </c>
      <c r="E114" s="78">
        <v>146.17391304347825</v>
      </c>
      <c r="F114" s="82">
        <v>44</v>
      </c>
      <c r="G114" s="73" t="s">
        <v>10</v>
      </c>
      <c r="H114" s="74" t="s">
        <v>22</v>
      </c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</row>
    <row r="115" spans="1:186" x14ac:dyDescent="0.2">
      <c r="A115" s="68">
        <v>2632</v>
      </c>
      <c r="B115" s="69" t="s">
        <v>118</v>
      </c>
      <c r="C115" s="70">
        <v>17296</v>
      </c>
      <c r="D115" s="70">
        <v>112</v>
      </c>
      <c r="E115" s="71" t="s">
        <v>204</v>
      </c>
      <c r="F115" s="82">
        <v>38</v>
      </c>
      <c r="G115" s="73" t="s">
        <v>7</v>
      </c>
      <c r="H115" s="74" t="s">
        <v>21</v>
      </c>
    </row>
    <row r="116" spans="1:186" x14ac:dyDescent="0.2">
      <c r="A116" s="68">
        <v>2634</v>
      </c>
      <c r="B116" s="69" t="s">
        <v>131</v>
      </c>
      <c r="C116" s="70">
        <v>8256</v>
      </c>
      <c r="D116" s="70">
        <v>41</v>
      </c>
      <c r="E116" s="71">
        <v>201.36585365853659</v>
      </c>
      <c r="F116" s="82">
        <v>6</v>
      </c>
      <c r="G116" s="73" t="s">
        <v>6</v>
      </c>
      <c r="H116" s="74" t="s">
        <v>22</v>
      </c>
    </row>
    <row r="117" spans="1:186" x14ac:dyDescent="0.2">
      <c r="A117" s="68">
        <v>2635</v>
      </c>
      <c r="B117" s="69" t="s">
        <v>73</v>
      </c>
      <c r="C117" s="70">
        <v>9662</v>
      </c>
      <c r="D117" s="70">
        <v>62</v>
      </c>
      <c r="E117" s="71" t="s">
        <v>200</v>
      </c>
      <c r="F117" s="82">
        <v>37</v>
      </c>
      <c r="G117" s="73" t="s">
        <v>7</v>
      </c>
      <c r="H117" s="74" t="s">
        <v>9</v>
      </c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2"/>
      <c r="BN117" s="62"/>
      <c r="BO117" s="62"/>
      <c r="BP117" s="62"/>
      <c r="BQ117" s="62"/>
      <c r="BR117" s="62"/>
      <c r="BS117" s="62"/>
      <c r="BT117" s="62"/>
      <c r="BU117" s="62"/>
      <c r="BV117" s="62"/>
      <c r="BW117" s="62"/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2"/>
      <c r="CI117" s="62"/>
      <c r="CJ117" s="62"/>
      <c r="CK117" s="62"/>
      <c r="CL117" s="62"/>
      <c r="CM117" s="62"/>
      <c r="CN117" s="62"/>
      <c r="CO117" s="62"/>
      <c r="CP117" s="62"/>
      <c r="CQ117" s="62"/>
      <c r="CR117" s="62"/>
      <c r="CS117" s="62"/>
      <c r="CT117" s="62"/>
      <c r="CU117" s="62"/>
      <c r="CV117" s="62"/>
      <c r="CW117" s="62"/>
      <c r="CX117" s="62"/>
      <c r="CY117" s="62"/>
      <c r="CZ117" s="62"/>
      <c r="DA117" s="62"/>
      <c r="DB117" s="62"/>
      <c r="DC117" s="62"/>
      <c r="DD117" s="62"/>
      <c r="DE117" s="62"/>
      <c r="DF117" s="62"/>
      <c r="DG117" s="62"/>
      <c r="DH117" s="62"/>
      <c r="DI117" s="62"/>
      <c r="DJ117" s="62"/>
      <c r="DK117" s="62"/>
      <c r="DL117" s="62"/>
      <c r="DM117" s="62"/>
      <c r="DN117" s="62"/>
      <c r="DO117" s="62"/>
      <c r="DP117" s="62"/>
      <c r="DQ117" s="62"/>
      <c r="DR117" s="62"/>
      <c r="DS117" s="62"/>
      <c r="DT117" s="62"/>
      <c r="DU117" s="62"/>
      <c r="DV117" s="62"/>
      <c r="DW117" s="62"/>
      <c r="DX117" s="62"/>
      <c r="DY117" s="62"/>
      <c r="DZ117" s="62"/>
      <c r="EA117" s="62"/>
      <c r="EB117" s="62"/>
      <c r="EC117" s="62"/>
      <c r="ED117" s="62"/>
      <c r="EE117" s="62"/>
      <c r="EF117" s="62"/>
      <c r="EG117" s="62"/>
      <c r="EH117" s="62"/>
      <c r="EI117" s="62"/>
      <c r="EJ117" s="62"/>
      <c r="EK117" s="62"/>
      <c r="EL117" s="62"/>
      <c r="EM117" s="62"/>
      <c r="EN117" s="62"/>
      <c r="EO117" s="62"/>
      <c r="EP117" s="62"/>
      <c r="EQ117" s="62"/>
      <c r="ER117" s="62"/>
      <c r="ES117" s="62"/>
      <c r="ET117" s="62"/>
      <c r="EU117" s="62"/>
      <c r="EV117" s="62"/>
      <c r="EW117" s="62"/>
      <c r="EX117" s="62"/>
      <c r="EY117" s="62"/>
      <c r="EZ117" s="62"/>
      <c r="FA117" s="62"/>
      <c r="FB117" s="62"/>
      <c r="FC117" s="62"/>
      <c r="FD117" s="62"/>
      <c r="FE117" s="62"/>
      <c r="FF117" s="62"/>
      <c r="FG117" s="62"/>
      <c r="FH117" s="62"/>
      <c r="FI117" s="62"/>
      <c r="FJ117" s="62"/>
      <c r="FK117" s="62"/>
      <c r="FL117" s="62"/>
      <c r="FM117" s="62"/>
      <c r="FN117" s="62"/>
      <c r="FO117" s="62"/>
      <c r="FP117" s="62"/>
      <c r="FQ117" s="62"/>
      <c r="FR117" s="62"/>
      <c r="FS117" s="62"/>
      <c r="FT117" s="62"/>
      <c r="FU117" s="62"/>
      <c r="FV117" s="62"/>
      <c r="FW117" s="62"/>
      <c r="FX117" s="62"/>
      <c r="FY117" s="62"/>
      <c r="FZ117" s="62"/>
      <c r="GA117" s="62"/>
    </row>
    <row r="118" spans="1:186" s="64" customFormat="1" x14ac:dyDescent="0.2">
      <c r="A118" s="68">
        <v>2693</v>
      </c>
      <c r="B118" s="69" t="s">
        <v>145</v>
      </c>
      <c r="C118" s="70">
        <v>5317</v>
      </c>
      <c r="D118" s="70">
        <v>30</v>
      </c>
      <c r="E118" s="71">
        <v>177.23333333333332</v>
      </c>
      <c r="F118" s="79">
        <v>22</v>
      </c>
      <c r="G118" s="73" t="s">
        <v>7</v>
      </c>
      <c r="H118" s="74" t="s">
        <v>23</v>
      </c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  <c r="AP118" s="62"/>
      <c r="AQ118" s="62"/>
      <c r="AR118" s="62"/>
      <c r="AS118" s="62"/>
      <c r="AT118" s="62"/>
      <c r="AU118" s="62"/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  <c r="BI118" s="62"/>
      <c r="BJ118" s="62"/>
      <c r="BK118" s="62"/>
      <c r="BL118" s="62"/>
      <c r="BM118" s="62"/>
      <c r="BN118" s="62"/>
      <c r="BO118" s="62"/>
      <c r="BP118" s="62"/>
      <c r="BQ118" s="62"/>
      <c r="BR118" s="62"/>
      <c r="BS118" s="62"/>
      <c r="BT118" s="62"/>
      <c r="BU118" s="62"/>
      <c r="BV118" s="62"/>
      <c r="BW118" s="62"/>
      <c r="BX118" s="62"/>
      <c r="BY118" s="62"/>
      <c r="BZ118" s="62"/>
      <c r="CA118" s="62"/>
      <c r="CB118" s="62"/>
      <c r="CC118" s="62"/>
      <c r="CD118" s="62"/>
      <c r="CE118" s="62"/>
      <c r="CF118" s="62"/>
      <c r="CG118" s="62"/>
      <c r="CH118" s="62"/>
      <c r="CI118" s="62"/>
      <c r="CJ118" s="62"/>
      <c r="CK118" s="62"/>
      <c r="CL118" s="62"/>
      <c r="CM118" s="62"/>
      <c r="CN118" s="62"/>
      <c r="CO118" s="62"/>
      <c r="CP118" s="62"/>
      <c r="CQ118" s="62"/>
      <c r="CR118" s="62"/>
      <c r="CS118" s="62"/>
      <c r="CT118" s="62"/>
      <c r="CU118" s="62"/>
      <c r="CV118" s="62"/>
      <c r="CW118" s="62"/>
      <c r="CX118" s="62"/>
      <c r="CY118" s="62"/>
      <c r="CZ118" s="62"/>
      <c r="DA118" s="62"/>
      <c r="DB118" s="62"/>
      <c r="DC118" s="62"/>
      <c r="DD118" s="62"/>
      <c r="DE118" s="62"/>
      <c r="DF118" s="62"/>
      <c r="DG118" s="62"/>
      <c r="DH118" s="62"/>
      <c r="DI118" s="62"/>
      <c r="DJ118" s="62"/>
      <c r="DK118" s="62"/>
      <c r="DL118" s="62"/>
      <c r="DM118" s="62"/>
      <c r="DN118" s="62"/>
      <c r="DO118" s="62"/>
      <c r="DP118" s="62"/>
      <c r="DQ118" s="62"/>
      <c r="DR118" s="62"/>
      <c r="DS118" s="62"/>
      <c r="DT118" s="62"/>
      <c r="DU118" s="62"/>
      <c r="DV118" s="62"/>
      <c r="DW118" s="62"/>
      <c r="DX118" s="62"/>
      <c r="DY118" s="62"/>
      <c r="DZ118" s="62"/>
      <c r="EA118" s="62"/>
      <c r="EB118" s="62"/>
      <c r="EC118" s="62"/>
      <c r="ED118" s="62"/>
      <c r="EE118" s="62"/>
      <c r="EF118" s="62"/>
      <c r="EG118" s="62"/>
      <c r="EH118" s="62"/>
      <c r="EI118" s="62"/>
      <c r="EJ118" s="62"/>
      <c r="EK118" s="62"/>
      <c r="EL118" s="62"/>
      <c r="EM118" s="62"/>
      <c r="EN118" s="62"/>
      <c r="EO118" s="62"/>
      <c r="EP118" s="62"/>
      <c r="EQ118" s="62"/>
      <c r="ER118" s="62"/>
      <c r="ES118" s="62"/>
      <c r="ET118" s="62"/>
      <c r="EU118" s="62"/>
      <c r="EV118" s="62"/>
      <c r="EW118" s="62"/>
      <c r="EX118" s="62"/>
      <c r="EY118" s="62"/>
      <c r="EZ118" s="62"/>
      <c r="FA118" s="62"/>
      <c r="FB118" s="62"/>
      <c r="FC118" s="62"/>
      <c r="FD118" s="62"/>
      <c r="FE118" s="62"/>
      <c r="FF118" s="62"/>
      <c r="FG118" s="62"/>
      <c r="FH118" s="62"/>
      <c r="FI118" s="62"/>
      <c r="FJ118" s="62"/>
      <c r="FK118" s="62"/>
      <c r="FL118" s="62"/>
      <c r="FM118" s="62"/>
      <c r="FN118" s="62"/>
      <c r="FO118" s="62"/>
      <c r="FP118" s="62"/>
      <c r="FQ118" s="62"/>
      <c r="FR118" s="62"/>
      <c r="FS118" s="62"/>
      <c r="FT118" s="62"/>
      <c r="FU118" s="62"/>
      <c r="FV118" s="62"/>
      <c r="FW118" s="62"/>
      <c r="FX118" s="62"/>
      <c r="FY118" s="62"/>
      <c r="FZ118" s="62"/>
      <c r="GA118" s="62"/>
      <c r="GB118"/>
      <c r="GC118"/>
      <c r="GD118"/>
    </row>
    <row r="119" spans="1:186" s="64" customFormat="1" x14ac:dyDescent="0.2">
      <c r="A119" s="68">
        <v>2694</v>
      </c>
      <c r="B119" s="69" t="s">
        <v>155</v>
      </c>
      <c r="C119" s="70">
        <v>18877</v>
      </c>
      <c r="D119" s="70">
        <v>113</v>
      </c>
      <c r="E119" s="71" t="s">
        <v>197</v>
      </c>
      <c r="F119" s="72">
        <v>30</v>
      </c>
      <c r="G119" s="73" t="s">
        <v>7</v>
      </c>
      <c r="H119" s="74" t="s">
        <v>24</v>
      </c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</row>
    <row r="120" spans="1:186" x14ac:dyDescent="0.2">
      <c r="A120" s="68">
        <v>2695</v>
      </c>
      <c r="B120" s="76" t="s">
        <v>147</v>
      </c>
      <c r="C120" s="77">
        <v>4242</v>
      </c>
      <c r="D120" s="77">
        <v>28</v>
      </c>
      <c r="E120" s="78">
        <v>151.5</v>
      </c>
      <c r="F120" s="72">
        <v>40</v>
      </c>
      <c r="G120" s="73" t="s">
        <v>10</v>
      </c>
      <c r="H120" s="74" t="s">
        <v>23</v>
      </c>
    </row>
    <row r="121" spans="1:186" x14ac:dyDescent="0.2">
      <c r="A121" s="68">
        <v>2744</v>
      </c>
      <c r="B121" s="76" t="s">
        <v>84</v>
      </c>
      <c r="C121" s="77">
        <v>0</v>
      </c>
      <c r="D121" s="77">
        <v>0</v>
      </c>
      <c r="E121" s="78" t="e">
        <v>#DIV/0!</v>
      </c>
      <c r="F121" s="72" t="s">
        <v>11</v>
      </c>
      <c r="G121" s="73" t="s">
        <v>173</v>
      </c>
      <c r="H121" s="74" t="s">
        <v>15</v>
      </c>
    </row>
    <row r="122" spans="1:186" x14ac:dyDescent="0.2">
      <c r="A122" s="75">
        <v>2767</v>
      </c>
      <c r="B122" s="69" t="s">
        <v>41</v>
      </c>
      <c r="C122" s="70">
        <v>0</v>
      </c>
      <c r="D122" s="70">
        <v>0</v>
      </c>
      <c r="E122" s="71" t="e">
        <v>#DIV/0!</v>
      </c>
      <c r="F122" s="72" t="s">
        <v>11</v>
      </c>
      <c r="G122" s="73" t="s">
        <v>172</v>
      </c>
      <c r="H122" s="74" t="s">
        <v>15</v>
      </c>
    </row>
    <row r="123" spans="1:186" x14ac:dyDescent="0.2">
      <c r="A123" s="68">
        <v>2768</v>
      </c>
      <c r="B123" s="69" t="s">
        <v>40</v>
      </c>
      <c r="C123" s="70">
        <v>0</v>
      </c>
      <c r="D123" s="70">
        <v>0</v>
      </c>
      <c r="E123" s="71" t="e">
        <v>#DIV/0!</v>
      </c>
      <c r="F123" s="72" t="s">
        <v>11</v>
      </c>
      <c r="G123" s="73" t="s">
        <v>172</v>
      </c>
      <c r="H123" s="74" t="s">
        <v>9</v>
      </c>
    </row>
    <row r="124" spans="1:186" s="64" customFormat="1" x14ac:dyDescent="0.2">
      <c r="A124" s="68">
        <v>2775</v>
      </c>
      <c r="B124" s="69" t="s">
        <v>152</v>
      </c>
      <c r="C124" s="70">
        <v>3523</v>
      </c>
      <c r="D124" s="70">
        <v>24</v>
      </c>
      <c r="E124" s="71">
        <v>146.79166666666666</v>
      </c>
      <c r="F124" s="72">
        <v>44</v>
      </c>
      <c r="G124" s="73" t="s">
        <v>7</v>
      </c>
      <c r="H124" s="74" t="s">
        <v>23</v>
      </c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</row>
    <row r="125" spans="1:186" x14ac:dyDescent="0.2">
      <c r="A125" s="68">
        <v>2790</v>
      </c>
      <c r="B125" s="69" t="s">
        <v>46</v>
      </c>
      <c r="C125" s="70">
        <v>3264</v>
      </c>
      <c r="D125" s="70">
        <v>20</v>
      </c>
      <c r="E125" s="71">
        <v>163.19999999999999</v>
      </c>
      <c r="F125" s="82">
        <v>32</v>
      </c>
      <c r="G125" s="73" t="s">
        <v>7</v>
      </c>
      <c r="H125" s="74" t="s">
        <v>9</v>
      </c>
      <c r="GB125" s="62"/>
      <c r="GC125" s="62"/>
      <c r="GD125" s="62"/>
    </row>
    <row r="126" spans="1:186" s="62" customFormat="1" x14ac:dyDescent="0.2">
      <c r="A126" s="68">
        <v>2792</v>
      </c>
      <c r="B126" s="69" t="s">
        <v>117</v>
      </c>
      <c r="C126" s="70">
        <v>9959</v>
      </c>
      <c r="D126" s="70">
        <v>63</v>
      </c>
      <c r="E126" s="71">
        <v>158.07936507936509</v>
      </c>
      <c r="F126" s="79">
        <v>36</v>
      </c>
      <c r="G126" s="73" t="s">
        <v>7</v>
      </c>
      <c r="H126" s="74" t="s">
        <v>21</v>
      </c>
      <c r="GB126"/>
      <c r="GC126"/>
      <c r="GD126"/>
    </row>
    <row r="127" spans="1:186" s="62" customFormat="1" x14ac:dyDescent="0.2">
      <c r="A127" s="68">
        <v>2797</v>
      </c>
      <c r="B127" s="69" t="s">
        <v>164</v>
      </c>
      <c r="C127" s="70">
        <v>532</v>
      </c>
      <c r="D127" s="70">
        <v>4</v>
      </c>
      <c r="E127" s="71">
        <v>133</v>
      </c>
      <c r="F127" s="72" t="s">
        <v>11</v>
      </c>
      <c r="G127" s="73" t="s">
        <v>172</v>
      </c>
      <c r="H127" s="74" t="s">
        <v>24</v>
      </c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</row>
    <row r="128" spans="1:186" x14ac:dyDescent="0.2">
      <c r="A128" s="68">
        <v>2804</v>
      </c>
      <c r="B128" s="69" t="s">
        <v>180</v>
      </c>
      <c r="C128" s="70">
        <v>13013</v>
      </c>
      <c r="D128" s="70">
        <v>76</v>
      </c>
      <c r="E128" s="71" t="s">
        <v>191</v>
      </c>
      <c r="F128" s="72">
        <v>27</v>
      </c>
      <c r="G128" s="73" t="s">
        <v>7</v>
      </c>
      <c r="H128" s="74" t="s">
        <v>174</v>
      </c>
      <c r="GB128" s="63"/>
      <c r="GC128" s="63"/>
      <c r="GD128" s="63"/>
    </row>
    <row r="129" spans="1:186" x14ac:dyDescent="0.2">
      <c r="A129" s="68">
        <v>2805</v>
      </c>
      <c r="B129" s="69" t="s">
        <v>181</v>
      </c>
      <c r="C129" s="70">
        <v>5158</v>
      </c>
      <c r="D129" s="70">
        <v>29</v>
      </c>
      <c r="E129" s="71">
        <v>177.86206896551724</v>
      </c>
      <c r="F129" s="72">
        <v>22</v>
      </c>
      <c r="G129" s="73" t="s">
        <v>7</v>
      </c>
      <c r="H129" s="74" t="s">
        <v>174</v>
      </c>
    </row>
    <row r="130" spans="1:186" x14ac:dyDescent="0.2">
      <c r="A130" s="68">
        <v>2806</v>
      </c>
      <c r="B130" s="69" t="s">
        <v>182</v>
      </c>
      <c r="C130" s="70">
        <v>0</v>
      </c>
      <c r="D130" s="70">
        <v>0</v>
      </c>
      <c r="E130" s="71" t="e">
        <v>#DIV/0!</v>
      </c>
      <c r="F130" s="72" t="s">
        <v>11</v>
      </c>
      <c r="G130" s="73" t="s">
        <v>172</v>
      </c>
      <c r="H130" s="74" t="s">
        <v>15</v>
      </c>
    </row>
    <row r="131" spans="1:186" x14ac:dyDescent="0.2">
      <c r="A131" s="75">
        <v>2819</v>
      </c>
      <c r="B131" s="69" t="s">
        <v>183</v>
      </c>
      <c r="C131" s="70">
        <v>10441</v>
      </c>
      <c r="D131" s="70">
        <v>62</v>
      </c>
      <c r="E131" s="71">
        <v>168.4</v>
      </c>
      <c r="F131" s="72">
        <v>28</v>
      </c>
      <c r="G131" s="73" t="s">
        <v>7</v>
      </c>
      <c r="H131" s="74" t="s">
        <v>174</v>
      </c>
    </row>
    <row r="132" spans="1:186" x14ac:dyDescent="0.2">
      <c r="A132" s="75">
        <v>2820</v>
      </c>
      <c r="B132" s="76" t="s">
        <v>184</v>
      </c>
      <c r="C132" s="77">
        <v>13827</v>
      </c>
      <c r="D132" s="77">
        <v>100</v>
      </c>
      <c r="E132" s="78">
        <v>138.27000000000001</v>
      </c>
      <c r="F132" s="72">
        <v>50</v>
      </c>
      <c r="G132" s="73" t="s">
        <v>10</v>
      </c>
      <c r="H132" s="74" t="s">
        <v>15</v>
      </c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62"/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N132" s="62"/>
      <c r="BO132" s="62"/>
      <c r="BP132" s="62"/>
      <c r="BQ132" s="62"/>
      <c r="BR132" s="62"/>
      <c r="BS132" s="62"/>
      <c r="BT132" s="62"/>
      <c r="BU132" s="62"/>
      <c r="BV132" s="62"/>
      <c r="BW132" s="62"/>
      <c r="BX132" s="62"/>
      <c r="BY132" s="62"/>
      <c r="BZ132" s="62"/>
      <c r="CA132" s="62"/>
      <c r="CB132" s="62"/>
      <c r="CC132" s="62"/>
      <c r="CD132" s="62"/>
      <c r="CE132" s="62"/>
      <c r="CF132" s="62"/>
      <c r="CG132" s="62"/>
      <c r="CH132" s="62"/>
      <c r="CI132" s="62"/>
      <c r="CJ132" s="62"/>
      <c r="CK132" s="62"/>
      <c r="CL132" s="62"/>
      <c r="CM132" s="62"/>
      <c r="CN132" s="62"/>
      <c r="CO132" s="62"/>
      <c r="CP132" s="62"/>
      <c r="CQ132" s="62"/>
      <c r="CR132" s="62"/>
      <c r="CS132" s="62"/>
      <c r="CT132" s="62"/>
      <c r="CU132" s="62"/>
      <c r="CV132" s="62"/>
      <c r="CW132" s="62"/>
      <c r="CX132" s="62"/>
      <c r="CY132" s="62"/>
      <c r="CZ132" s="62"/>
      <c r="DA132" s="62"/>
      <c r="DB132" s="62"/>
      <c r="DC132" s="62"/>
      <c r="DD132" s="62"/>
      <c r="DE132" s="62"/>
      <c r="DF132" s="62"/>
      <c r="DG132" s="62"/>
      <c r="DH132" s="62"/>
      <c r="DI132" s="62"/>
      <c r="DJ132" s="62"/>
      <c r="DK132" s="62"/>
      <c r="DL132" s="62"/>
      <c r="DM132" s="62"/>
      <c r="DN132" s="62"/>
      <c r="DO132" s="62"/>
      <c r="DP132" s="62"/>
      <c r="DQ132" s="62"/>
      <c r="DR132" s="62"/>
      <c r="DS132" s="62"/>
      <c r="DT132" s="62"/>
      <c r="DU132" s="62"/>
      <c r="DV132" s="62"/>
      <c r="DW132" s="62"/>
      <c r="DX132" s="62"/>
      <c r="DY132" s="62"/>
      <c r="DZ132" s="62"/>
      <c r="EA132" s="62"/>
      <c r="EB132" s="62"/>
      <c r="EC132" s="62"/>
      <c r="ED132" s="62"/>
      <c r="EE132" s="62"/>
      <c r="EF132" s="62"/>
      <c r="EG132" s="62"/>
      <c r="EH132" s="62"/>
      <c r="EI132" s="62"/>
      <c r="EJ132" s="62"/>
      <c r="EK132" s="62"/>
      <c r="EL132" s="62"/>
      <c r="EM132" s="62"/>
      <c r="EN132" s="62"/>
      <c r="EO132" s="62"/>
      <c r="EP132" s="62"/>
      <c r="EQ132" s="62"/>
      <c r="ER132" s="62"/>
      <c r="ES132" s="62"/>
      <c r="ET132" s="62"/>
      <c r="EU132" s="62"/>
      <c r="EV132" s="62"/>
      <c r="EW132" s="62"/>
      <c r="EX132" s="62"/>
      <c r="EY132" s="62"/>
      <c r="EZ132" s="62"/>
      <c r="FA132" s="62"/>
      <c r="FB132" s="62"/>
      <c r="FC132" s="62"/>
      <c r="FD132" s="62"/>
      <c r="FE132" s="62"/>
      <c r="FF132" s="62"/>
      <c r="FG132" s="62"/>
      <c r="FH132" s="62"/>
      <c r="FI132" s="62"/>
      <c r="FJ132" s="62"/>
      <c r="FK132" s="62"/>
      <c r="FL132" s="62"/>
      <c r="FM132" s="62"/>
      <c r="FN132" s="62"/>
      <c r="FO132" s="62"/>
      <c r="FP132" s="62"/>
      <c r="FQ132" s="62"/>
      <c r="FR132" s="62"/>
      <c r="FS132" s="62"/>
      <c r="FT132" s="62"/>
      <c r="FU132" s="62"/>
      <c r="FV132" s="62"/>
      <c r="FW132" s="62"/>
      <c r="FX132" s="62"/>
      <c r="FY132" s="62"/>
      <c r="FZ132" s="62"/>
      <c r="GA132" s="62"/>
      <c r="GB132" s="62"/>
      <c r="GC132" s="62"/>
      <c r="GD132" s="62"/>
    </row>
    <row r="133" spans="1:186" x14ac:dyDescent="0.2">
      <c r="A133" s="75">
        <v>2821</v>
      </c>
      <c r="B133" s="69" t="s">
        <v>185</v>
      </c>
      <c r="C133" s="70">
        <v>8148</v>
      </c>
      <c r="D133" s="70">
        <v>52</v>
      </c>
      <c r="E133" s="71">
        <v>156.69230769230768</v>
      </c>
      <c r="F133" s="72">
        <v>37</v>
      </c>
      <c r="G133" s="73" t="s">
        <v>7</v>
      </c>
      <c r="H133" s="74" t="s">
        <v>15</v>
      </c>
    </row>
    <row r="134" spans="1:186" x14ac:dyDescent="0.2">
      <c r="A134" s="68">
        <v>2822</v>
      </c>
      <c r="B134" s="69" t="s">
        <v>186</v>
      </c>
      <c r="C134" s="70">
        <v>3028</v>
      </c>
      <c r="D134" s="70">
        <v>18</v>
      </c>
      <c r="E134" s="71" t="s">
        <v>194</v>
      </c>
      <c r="F134" s="72" t="s">
        <v>11</v>
      </c>
      <c r="G134" s="73" t="s">
        <v>172</v>
      </c>
      <c r="H134" s="74" t="s">
        <v>15</v>
      </c>
    </row>
    <row r="135" spans="1:186" x14ac:dyDescent="0.2">
      <c r="A135" s="75">
        <v>2831</v>
      </c>
      <c r="B135" s="69" t="s">
        <v>187</v>
      </c>
      <c r="C135" s="70">
        <v>4575</v>
      </c>
      <c r="D135" s="70">
        <v>30</v>
      </c>
      <c r="E135" s="71">
        <v>152.5</v>
      </c>
      <c r="F135" s="72">
        <v>41</v>
      </c>
      <c r="G135" s="73" t="s">
        <v>7</v>
      </c>
      <c r="H135" s="74" t="s">
        <v>174</v>
      </c>
    </row>
    <row r="136" spans="1:186" x14ac:dyDescent="0.2">
      <c r="A136" s="75">
        <v>2832</v>
      </c>
      <c r="B136" s="69" t="s">
        <v>188</v>
      </c>
      <c r="C136" s="70">
        <v>5509</v>
      </c>
      <c r="D136" s="70">
        <v>36</v>
      </c>
      <c r="E136" s="71">
        <v>153.02777777777777</v>
      </c>
      <c r="F136" s="72">
        <v>40</v>
      </c>
      <c r="G136" s="73" t="s">
        <v>7</v>
      </c>
      <c r="H136" s="74" t="s">
        <v>174</v>
      </c>
    </row>
  </sheetData>
  <mergeCells count="6">
    <mergeCell ref="G1:H1"/>
    <mergeCell ref="G2:H2"/>
    <mergeCell ref="A3:C3"/>
    <mergeCell ref="G3:H3"/>
    <mergeCell ref="A1:F1"/>
    <mergeCell ref="A2:F2"/>
  </mergeCells>
  <conditionalFormatting sqref="E35:E136">
    <cfRule type="cellIs" dxfId="8" priority="1" stopIfTrue="1" operator="greaterThanOrEqual">
      <formula>200</formula>
    </cfRule>
  </conditionalFormatting>
  <conditionalFormatting sqref="F5">
    <cfRule type="cellIs" dxfId="7" priority="3" stopIfTrue="1" operator="between">
      <formula>0</formula>
      <formula>35</formula>
    </cfRule>
  </conditionalFormatting>
  <conditionalFormatting sqref="F6:G6 F7:F52 G7:G136">
    <cfRule type="cellIs" dxfId="6" priority="2" stopIfTrue="1" operator="equal">
      <formula>IF(#REF!&gt;=200,0,"")</formula>
    </cfRule>
  </conditionalFormatting>
  <hyperlinks>
    <hyperlink ref="H58:H59" r:id="rId1" display="msubito@hotmail.com" xr:uid="{00000000-0004-0000-0100-000000000000}"/>
    <hyperlink ref="H133" r:id="rId2" display="msubito@hotmail.com" xr:uid="{00000000-0004-0000-0100-000001000000}"/>
    <hyperlink ref="H132" r:id="rId3" display="msubito@hotmail.com" xr:uid="{00000000-0004-0000-0100-000002000000}"/>
  </hyperlinks>
  <pageMargins left="0" right="0" top="0.98425196850393704" bottom="0.98425196850393704" header="0.51181102362204722" footer="0.51181102362204722"/>
  <pageSetup paperSize="9" fitToHeight="0" orientation="landscape" horizontalDpi="4294967293" verticalDpi="300" r:id="rId4"/>
  <headerFooter alignWithMargins="0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J134"/>
  <sheetViews>
    <sheetView zoomScaleNormal="100" workbookViewId="0">
      <pane ySplit="5" topLeftCell="A6" activePane="bottomLeft" state="frozenSplit"/>
      <selection pane="bottomLeft" sqref="A1:IV6"/>
    </sheetView>
  </sheetViews>
  <sheetFormatPr baseColWidth="10" defaultColWidth="11.5703125" defaultRowHeight="12.75" x14ac:dyDescent="0.2"/>
  <cols>
    <col min="1" max="1" width="10.28515625" style="4" bestFit="1" customWidth="1"/>
    <col min="2" max="2" width="24.5703125" style="67" bestFit="1" customWidth="1"/>
    <col min="3" max="3" width="11" style="67" customWidth="1"/>
    <col min="4" max="5" width="11" style="61" customWidth="1"/>
    <col min="6" max="7" width="11" style="60" customWidth="1"/>
    <col min="8" max="8" width="15.28515625" style="60" customWidth="1"/>
  </cols>
  <sheetData>
    <row r="1" spans="1:166" ht="24" customHeight="1" x14ac:dyDescent="0.3">
      <c r="A1" s="141" t="s">
        <v>216</v>
      </c>
      <c r="B1" s="141"/>
      <c r="C1" s="141"/>
      <c r="D1" s="141"/>
      <c r="E1" s="141"/>
      <c r="F1" s="142"/>
      <c r="G1" s="143" t="s">
        <v>165</v>
      </c>
      <c r="H1" s="144"/>
    </row>
    <row r="2" spans="1:166" ht="20.25" x14ac:dyDescent="0.3">
      <c r="A2" s="141" t="s">
        <v>166</v>
      </c>
      <c r="B2" s="141"/>
      <c r="C2" s="141"/>
      <c r="D2" s="141"/>
      <c r="E2" s="141"/>
      <c r="F2" s="142"/>
      <c r="G2" s="145" t="s">
        <v>217</v>
      </c>
      <c r="H2" s="146"/>
    </row>
    <row r="3" spans="1:166" ht="20.25" x14ac:dyDescent="0.3">
      <c r="A3" s="141"/>
      <c r="B3" s="141"/>
      <c r="C3" s="141"/>
      <c r="F3" s="4"/>
      <c r="G3" s="149"/>
      <c r="H3" s="150"/>
    </row>
    <row r="5" spans="1:166" x14ac:dyDescent="0.2">
      <c r="A5" s="25" t="s">
        <v>25</v>
      </c>
      <c r="B5" s="26" t="s">
        <v>26</v>
      </c>
      <c r="C5" s="27" t="s">
        <v>1</v>
      </c>
      <c r="D5" s="27" t="s">
        <v>2</v>
      </c>
      <c r="E5" s="28" t="s">
        <v>27</v>
      </c>
      <c r="F5" s="29" t="s">
        <v>3</v>
      </c>
      <c r="G5" s="100" t="s">
        <v>4</v>
      </c>
      <c r="H5" s="1" t="s">
        <v>168</v>
      </c>
    </row>
    <row r="6" spans="1:166" x14ac:dyDescent="0.2">
      <c r="A6" s="91">
        <v>1522</v>
      </c>
      <c r="B6" s="97" t="s">
        <v>114</v>
      </c>
      <c r="C6" s="104">
        <v>30311</v>
      </c>
      <c r="D6" s="104">
        <v>162</v>
      </c>
      <c r="E6" s="104">
        <v>187.1</v>
      </c>
      <c r="F6" s="99">
        <v>16</v>
      </c>
      <c r="G6" s="101" t="s">
        <v>7</v>
      </c>
      <c r="H6" s="85" t="s">
        <v>218</v>
      </c>
    </row>
    <row r="7" spans="1:166" x14ac:dyDescent="0.2">
      <c r="A7" s="92">
        <v>2897</v>
      </c>
      <c r="B7" s="97" t="s">
        <v>233</v>
      </c>
      <c r="C7" s="104">
        <v>10290</v>
      </c>
      <c r="D7" s="104">
        <v>78</v>
      </c>
      <c r="E7" s="104">
        <v>131.91999999999999</v>
      </c>
      <c r="F7" s="99">
        <v>55</v>
      </c>
      <c r="G7" s="101" t="s">
        <v>10</v>
      </c>
      <c r="H7" s="85" t="s">
        <v>219</v>
      </c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</row>
    <row r="8" spans="1:166" x14ac:dyDescent="0.2">
      <c r="A8" s="91">
        <v>1819</v>
      </c>
      <c r="B8" s="97" t="s">
        <v>42</v>
      </c>
      <c r="C8" s="104">
        <v>28255</v>
      </c>
      <c r="D8" s="104">
        <v>175</v>
      </c>
      <c r="E8" s="104">
        <v>161.46</v>
      </c>
      <c r="F8" s="99">
        <v>34</v>
      </c>
      <c r="G8" s="101" t="s">
        <v>10</v>
      </c>
      <c r="H8" s="85" t="s">
        <v>220</v>
      </c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</row>
    <row r="9" spans="1:166" s="62" customFormat="1" x14ac:dyDescent="0.2">
      <c r="A9" s="92">
        <v>2901</v>
      </c>
      <c r="B9" s="98" t="s">
        <v>234</v>
      </c>
      <c r="C9" s="104">
        <v>0</v>
      </c>
      <c r="D9" s="104">
        <v>0</v>
      </c>
      <c r="E9" s="104">
        <v>0</v>
      </c>
      <c r="F9" s="99">
        <v>0</v>
      </c>
      <c r="G9" s="101"/>
      <c r="H9" s="85" t="s">
        <v>219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 x14ac:dyDescent="0.2">
      <c r="A10" s="91">
        <v>48</v>
      </c>
      <c r="B10" s="97" t="s">
        <v>92</v>
      </c>
      <c r="C10" s="104">
        <v>3475</v>
      </c>
      <c r="D10" s="104">
        <v>19</v>
      </c>
      <c r="E10" s="104">
        <v>182.89</v>
      </c>
      <c r="F10" s="99">
        <v>0</v>
      </c>
      <c r="G10" s="101"/>
      <c r="H10" s="85" t="s">
        <v>221</v>
      </c>
    </row>
    <row r="11" spans="1:166" s="62" customFormat="1" x14ac:dyDescent="0.2">
      <c r="A11" s="93">
        <v>1739</v>
      </c>
      <c r="B11" s="97" t="s">
        <v>178</v>
      </c>
      <c r="C11" s="104">
        <v>911</v>
      </c>
      <c r="D11" s="104">
        <v>6</v>
      </c>
      <c r="E11" s="104">
        <v>151.83000000000001</v>
      </c>
      <c r="F11" s="99">
        <v>0</v>
      </c>
      <c r="G11" s="101"/>
      <c r="H11" s="87" t="s">
        <v>13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</row>
    <row r="12" spans="1:166" s="62" customFormat="1" x14ac:dyDescent="0.2">
      <c r="A12" s="91">
        <v>2210</v>
      </c>
      <c r="B12" s="97" t="s">
        <v>115</v>
      </c>
      <c r="C12" s="104">
        <v>10505</v>
      </c>
      <c r="D12" s="104">
        <v>63</v>
      </c>
      <c r="E12" s="104">
        <v>166.75</v>
      </c>
      <c r="F12" s="99">
        <v>31</v>
      </c>
      <c r="G12" s="101" t="s">
        <v>7</v>
      </c>
      <c r="H12" s="85" t="s">
        <v>218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 x14ac:dyDescent="0.2">
      <c r="A13" s="91">
        <v>236</v>
      </c>
      <c r="B13" s="97" t="s">
        <v>235</v>
      </c>
      <c r="C13" s="104">
        <v>9327</v>
      </c>
      <c r="D13" s="104">
        <v>48</v>
      </c>
      <c r="E13" s="104">
        <v>194.31</v>
      </c>
      <c r="F13" s="99">
        <v>11</v>
      </c>
      <c r="G13" s="101" t="s">
        <v>6</v>
      </c>
      <c r="H13" s="85" t="s">
        <v>222</v>
      </c>
    </row>
    <row r="14" spans="1:166" x14ac:dyDescent="0.2">
      <c r="A14" s="93">
        <v>2804</v>
      </c>
      <c r="B14" s="97" t="s">
        <v>180</v>
      </c>
      <c r="C14" s="104">
        <v>7077</v>
      </c>
      <c r="D14" s="104">
        <v>44</v>
      </c>
      <c r="E14" s="104">
        <v>160.84</v>
      </c>
      <c r="F14" s="99">
        <v>35</v>
      </c>
      <c r="G14" s="101" t="s">
        <v>7</v>
      </c>
      <c r="H14" s="87" t="s">
        <v>174</v>
      </c>
    </row>
    <row r="15" spans="1:166" x14ac:dyDescent="0.2">
      <c r="A15" s="91">
        <v>111</v>
      </c>
      <c r="B15" s="97" t="s">
        <v>93</v>
      </c>
      <c r="C15" s="104">
        <v>7580</v>
      </c>
      <c r="D15" s="104">
        <v>47</v>
      </c>
      <c r="E15" s="104">
        <v>161.28</v>
      </c>
      <c r="F15" s="99">
        <v>34</v>
      </c>
      <c r="G15" s="101" t="s">
        <v>7</v>
      </c>
      <c r="H15" s="85" t="s">
        <v>221</v>
      </c>
    </row>
    <row r="16" spans="1:166" x14ac:dyDescent="0.2">
      <c r="A16" s="91">
        <v>123</v>
      </c>
      <c r="B16" s="97" t="s">
        <v>127</v>
      </c>
      <c r="C16" s="104">
        <v>5273</v>
      </c>
      <c r="D16" s="104">
        <v>29</v>
      </c>
      <c r="E16" s="104">
        <v>181.83</v>
      </c>
      <c r="F16" s="99">
        <v>20</v>
      </c>
      <c r="G16" s="101" t="s">
        <v>6</v>
      </c>
      <c r="H16" s="85" t="s">
        <v>223</v>
      </c>
      <c r="FH16" s="62"/>
      <c r="FI16" s="62"/>
      <c r="FJ16" s="62"/>
    </row>
    <row r="17" spans="1:166" x14ac:dyDescent="0.2">
      <c r="A17" s="91">
        <v>132</v>
      </c>
      <c r="B17" s="97" t="s">
        <v>28</v>
      </c>
      <c r="C17" s="104">
        <v>11674</v>
      </c>
      <c r="D17" s="104">
        <v>66</v>
      </c>
      <c r="E17" s="104">
        <v>176.88</v>
      </c>
      <c r="F17" s="99">
        <v>24</v>
      </c>
      <c r="G17" s="101" t="s">
        <v>7</v>
      </c>
      <c r="H17" s="85" t="s">
        <v>224</v>
      </c>
    </row>
    <row r="18" spans="1:166" x14ac:dyDescent="0.2">
      <c r="A18" s="91">
        <v>1002</v>
      </c>
      <c r="B18" s="97" t="s">
        <v>99</v>
      </c>
      <c r="C18" s="104">
        <v>0</v>
      </c>
      <c r="D18" s="104">
        <v>0</v>
      </c>
      <c r="E18" s="104">
        <v>0</v>
      </c>
      <c r="F18" s="99">
        <v>0</v>
      </c>
      <c r="G18" s="101" t="s">
        <v>7</v>
      </c>
      <c r="H18" s="85" t="s">
        <v>19</v>
      </c>
      <c r="FH18" s="64"/>
      <c r="FI18" s="64"/>
      <c r="FJ18" s="64"/>
    </row>
    <row r="19" spans="1:166" x14ac:dyDescent="0.2">
      <c r="A19" s="91">
        <v>138</v>
      </c>
      <c r="B19" s="97" t="s">
        <v>100</v>
      </c>
      <c r="C19" s="104">
        <v>5444</v>
      </c>
      <c r="D19" s="104">
        <v>36</v>
      </c>
      <c r="E19" s="104">
        <v>151.22</v>
      </c>
      <c r="F19" s="99">
        <v>41</v>
      </c>
      <c r="G19" s="101" t="s">
        <v>10</v>
      </c>
      <c r="H19" s="85" t="s">
        <v>225</v>
      </c>
      <c r="FH19" s="64"/>
      <c r="FI19" s="64"/>
      <c r="FJ19" s="64"/>
    </row>
    <row r="20" spans="1:166" x14ac:dyDescent="0.2">
      <c r="A20" s="91">
        <v>142</v>
      </c>
      <c r="B20" s="97" t="s">
        <v>43</v>
      </c>
      <c r="C20" s="104">
        <v>6096</v>
      </c>
      <c r="D20" s="104">
        <v>36</v>
      </c>
      <c r="E20" s="104">
        <v>169.33</v>
      </c>
      <c r="F20" s="99">
        <v>29</v>
      </c>
      <c r="G20" s="101" t="s">
        <v>8</v>
      </c>
      <c r="H20" s="85" t="s">
        <v>220</v>
      </c>
      <c r="FH20" s="62"/>
      <c r="FI20" s="62"/>
      <c r="FJ20" s="62"/>
    </row>
    <row r="21" spans="1:166" x14ac:dyDescent="0.2">
      <c r="A21" s="91">
        <v>1474</v>
      </c>
      <c r="B21" s="97" t="s">
        <v>67</v>
      </c>
      <c r="C21" s="104">
        <v>0</v>
      </c>
      <c r="D21" s="104">
        <v>0</v>
      </c>
      <c r="E21" s="104">
        <v>0</v>
      </c>
      <c r="F21" s="99">
        <v>0</v>
      </c>
      <c r="G21" s="101" t="s">
        <v>7</v>
      </c>
      <c r="H21" s="85" t="s">
        <v>219</v>
      </c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</row>
    <row r="22" spans="1:166" x14ac:dyDescent="0.2">
      <c r="A22" s="91">
        <v>149</v>
      </c>
      <c r="B22" s="97" t="s">
        <v>106</v>
      </c>
      <c r="C22" s="104">
        <v>4287</v>
      </c>
      <c r="D22" s="104">
        <v>25</v>
      </c>
      <c r="E22" s="104">
        <v>171.48</v>
      </c>
      <c r="F22" s="99">
        <v>27</v>
      </c>
      <c r="G22" s="101" t="s">
        <v>7</v>
      </c>
      <c r="H22" s="85" t="s">
        <v>226</v>
      </c>
      <c r="FH22" s="62"/>
      <c r="FI22" s="62"/>
      <c r="FJ22" s="62"/>
    </row>
    <row r="23" spans="1:166" x14ac:dyDescent="0.2">
      <c r="A23" s="91">
        <v>151</v>
      </c>
      <c r="B23" s="97" t="s">
        <v>68</v>
      </c>
      <c r="C23" s="104">
        <v>9374</v>
      </c>
      <c r="D23" s="104">
        <v>52</v>
      </c>
      <c r="E23" s="104">
        <v>180.27</v>
      </c>
      <c r="F23" s="99">
        <v>21</v>
      </c>
      <c r="G23" s="101" t="s">
        <v>6</v>
      </c>
      <c r="H23" s="85" t="s">
        <v>219</v>
      </c>
    </row>
    <row r="24" spans="1:166" x14ac:dyDescent="0.2">
      <c r="A24" s="91">
        <v>2138</v>
      </c>
      <c r="B24" s="97" t="s">
        <v>116</v>
      </c>
      <c r="C24" s="104">
        <v>35504</v>
      </c>
      <c r="D24" s="104">
        <v>200</v>
      </c>
      <c r="E24" s="104">
        <v>177.52</v>
      </c>
      <c r="F24" s="99">
        <v>23</v>
      </c>
      <c r="G24" s="101" t="s">
        <v>7</v>
      </c>
      <c r="H24" s="85" t="s">
        <v>218</v>
      </c>
    </row>
    <row r="25" spans="1:166" s="64" customFormat="1" x14ac:dyDescent="0.2">
      <c r="A25" s="91">
        <v>1782</v>
      </c>
      <c r="B25" s="97" t="s">
        <v>144</v>
      </c>
      <c r="C25" s="104">
        <v>5224</v>
      </c>
      <c r="D25" s="104">
        <v>32</v>
      </c>
      <c r="E25" s="104">
        <v>163.25</v>
      </c>
      <c r="F25" s="99">
        <v>33</v>
      </c>
      <c r="G25" s="101" t="s">
        <v>7</v>
      </c>
      <c r="H25" s="85" t="s">
        <v>227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</row>
    <row r="26" spans="1:166" s="64" customFormat="1" x14ac:dyDescent="0.2">
      <c r="A26" s="91">
        <v>1210</v>
      </c>
      <c r="B26" s="97" t="s">
        <v>44</v>
      </c>
      <c r="C26" s="104">
        <v>12488</v>
      </c>
      <c r="D26" s="104">
        <v>77</v>
      </c>
      <c r="E26" s="104">
        <v>162.18</v>
      </c>
      <c r="F26" s="99">
        <v>34</v>
      </c>
      <c r="G26" s="101" t="s">
        <v>7</v>
      </c>
      <c r="H26" s="85" t="s">
        <v>220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 x14ac:dyDescent="0.2">
      <c r="A27" s="91">
        <v>2220</v>
      </c>
      <c r="B27" s="97" t="s">
        <v>128</v>
      </c>
      <c r="C27" s="104">
        <v>33684</v>
      </c>
      <c r="D27" s="104">
        <v>176</v>
      </c>
      <c r="E27" s="104">
        <v>191.39</v>
      </c>
      <c r="F27" s="99">
        <v>13</v>
      </c>
      <c r="G27" s="101" t="s">
        <v>6</v>
      </c>
      <c r="H27" s="85" t="s">
        <v>223</v>
      </c>
      <c r="FH27" s="64"/>
      <c r="FI27" s="64"/>
      <c r="FJ27" s="64"/>
    </row>
    <row r="28" spans="1:166" x14ac:dyDescent="0.2">
      <c r="A28" s="94">
        <v>2772</v>
      </c>
      <c r="B28" s="97" t="s">
        <v>129</v>
      </c>
      <c r="C28" s="104">
        <v>0</v>
      </c>
      <c r="D28" s="104">
        <v>0</v>
      </c>
      <c r="E28" s="104">
        <v>0</v>
      </c>
      <c r="F28" s="99">
        <v>0</v>
      </c>
      <c r="G28" s="102"/>
      <c r="H28" s="88"/>
    </row>
    <row r="29" spans="1:166" x14ac:dyDescent="0.2">
      <c r="A29" s="91">
        <v>181</v>
      </c>
      <c r="B29" s="97" t="s">
        <v>57</v>
      </c>
      <c r="C29" s="104">
        <v>0</v>
      </c>
      <c r="D29" s="104">
        <v>0</v>
      </c>
      <c r="E29" s="104">
        <v>0</v>
      </c>
      <c r="F29" s="99">
        <v>0</v>
      </c>
      <c r="G29" s="101" t="s">
        <v>14</v>
      </c>
      <c r="H29" s="85" t="s">
        <v>222</v>
      </c>
      <c r="FH29" s="62"/>
      <c r="FI29" s="62"/>
      <c r="FJ29" s="62"/>
    </row>
    <row r="30" spans="1:166" x14ac:dyDescent="0.2">
      <c r="A30" s="91">
        <v>2792</v>
      </c>
      <c r="B30" s="97" t="s">
        <v>117</v>
      </c>
      <c r="C30" s="104">
        <v>1384</v>
      </c>
      <c r="D30" s="104">
        <v>9</v>
      </c>
      <c r="E30" s="104">
        <v>153.78</v>
      </c>
      <c r="F30" s="99">
        <v>0</v>
      </c>
      <c r="G30" s="101" t="s">
        <v>7</v>
      </c>
      <c r="H30" s="85" t="s">
        <v>21</v>
      </c>
    </row>
    <row r="31" spans="1:166" x14ac:dyDescent="0.2">
      <c r="A31" s="91">
        <v>189</v>
      </c>
      <c r="B31" s="97" t="s">
        <v>94</v>
      </c>
      <c r="C31" s="104">
        <v>26723</v>
      </c>
      <c r="D31" s="104">
        <v>150</v>
      </c>
      <c r="E31" s="104">
        <v>178.15</v>
      </c>
      <c r="F31" s="99">
        <v>22</v>
      </c>
      <c r="G31" s="101" t="s">
        <v>8</v>
      </c>
      <c r="H31" s="85" t="s">
        <v>221</v>
      </c>
    </row>
    <row r="32" spans="1:166" x14ac:dyDescent="0.2">
      <c r="A32" s="91">
        <v>192</v>
      </c>
      <c r="B32" s="97" t="s">
        <v>109</v>
      </c>
      <c r="C32" s="104">
        <v>9171</v>
      </c>
      <c r="D32" s="104">
        <v>53</v>
      </c>
      <c r="E32" s="104">
        <v>173.04</v>
      </c>
      <c r="F32" s="99">
        <v>26</v>
      </c>
      <c r="G32" s="101" t="s">
        <v>7</v>
      </c>
      <c r="H32" s="85" t="s">
        <v>226</v>
      </c>
    </row>
    <row r="33" spans="1:166" x14ac:dyDescent="0.2">
      <c r="A33" s="93">
        <v>2819</v>
      </c>
      <c r="B33" s="97" t="s">
        <v>183</v>
      </c>
      <c r="C33" s="104">
        <v>3487</v>
      </c>
      <c r="D33" s="104">
        <v>21</v>
      </c>
      <c r="E33" s="104">
        <v>166.05</v>
      </c>
      <c r="F33" s="99">
        <v>31</v>
      </c>
      <c r="G33" s="101" t="s">
        <v>7</v>
      </c>
      <c r="H33" s="87" t="s">
        <v>174</v>
      </c>
    </row>
    <row r="34" spans="1:166" s="63" customFormat="1" x14ac:dyDescent="0.2">
      <c r="A34" s="91">
        <v>2693</v>
      </c>
      <c r="B34" s="97" t="s">
        <v>145</v>
      </c>
      <c r="C34" s="104">
        <v>3260</v>
      </c>
      <c r="D34" s="104">
        <v>22</v>
      </c>
      <c r="E34" s="104">
        <v>148.18</v>
      </c>
      <c r="F34" s="99">
        <v>43</v>
      </c>
      <c r="G34" s="101" t="s">
        <v>7</v>
      </c>
      <c r="H34" s="85" t="s">
        <v>227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 x14ac:dyDescent="0.2">
      <c r="A35" s="91">
        <v>210</v>
      </c>
      <c r="B35" s="97" t="s">
        <v>146</v>
      </c>
      <c r="C35" s="104">
        <v>30291</v>
      </c>
      <c r="D35" s="104">
        <v>181</v>
      </c>
      <c r="E35" s="104">
        <v>167.35</v>
      </c>
      <c r="F35" s="99">
        <v>30</v>
      </c>
      <c r="G35" s="101" t="s">
        <v>7</v>
      </c>
      <c r="H35" s="85" t="s">
        <v>227</v>
      </c>
    </row>
    <row r="36" spans="1:166" x14ac:dyDescent="0.2">
      <c r="A36" s="91">
        <v>1967</v>
      </c>
      <c r="B36" s="97" t="s">
        <v>45</v>
      </c>
      <c r="C36" s="104">
        <v>5985</v>
      </c>
      <c r="D36" s="104">
        <v>42</v>
      </c>
      <c r="E36" s="104">
        <v>142.5</v>
      </c>
      <c r="F36" s="99">
        <v>48</v>
      </c>
      <c r="G36" s="101" t="s">
        <v>7</v>
      </c>
      <c r="H36" s="85" t="s">
        <v>220</v>
      </c>
    </row>
    <row r="37" spans="1:166" x14ac:dyDescent="0.2">
      <c r="A37" s="91">
        <v>2474</v>
      </c>
      <c r="B37" s="97" t="s">
        <v>154</v>
      </c>
      <c r="C37" s="104">
        <v>3066</v>
      </c>
      <c r="D37" s="104">
        <v>28</v>
      </c>
      <c r="E37" s="104">
        <v>109.5</v>
      </c>
      <c r="F37" s="99">
        <v>60</v>
      </c>
      <c r="G37" s="101" t="s">
        <v>10</v>
      </c>
      <c r="H37" s="85" t="s">
        <v>228</v>
      </c>
    </row>
    <row r="38" spans="1:166" x14ac:dyDescent="0.2">
      <c r="A38" s="91">
        <v>2694</v>
      </c>
      <c r="B38" s="97" t="s">
        <v>155</v>
      </c>
      <c r="C38" s="104">
        <v>20905</v>
      </c>
      <c r="D38" s="104">
        <v>124</v>
      </c>
      <c r="E38" s="104">
        <v>168.59</v>
      </c>
      <c r="F38" s="99">
        <v>29</v>
      </c>
      <c r="G38" s="101" t="s">
        <v>10</v>
      </c>
      <c r="H38" s="85" t="s">
        <v>228</v>
      </c>
    </row>
    <row r="39" spans="1:166" x14ac:dyDescent="0.2">
      <c r="A39" s="91">
        <v>228</v>
      </c>
      <c r="B39" s="97" t="s">
        <v>58</v>
      </c>
      <c r="C39" s="104">
        <v>0</v>
      </c>
      <c r="D39" s="104">
        <v>0</v>
      </c>
      <c r="E39" s="104">
        <v>0</v>
      </c>
      <c r="F39" s="99">
        <v>0</v>
      </c>
      <c r="G39" s="101" t="s">
        <v>10</v>
      </c>
      <c r="H39" s="85" t="s">
        <v>222</v>
      </c>
    </row>
    <row r="40" spans="1:166" x14ac:dyDescent="0.2">
      <c r="A40" s="91">
        <v>230</v>
      </c>
      <c r="B40" s="97" t="s">
        <v>30</v>
      </c>
      <c r="C40" s="104">
        <v>11883</v>
      </c>
      <c r="D40" s="104">
        <v>68</v>
      </c>
      <c r="E40" s="104">
        <v>174.75</v>
      </c>
      <c r="F40" s="99">
        <v>25</v>
      </c>
      <c r="G40" s="101" t="s">
        <v>7</v>
      </c>
      <c r="H40" s="85" t="s">
        <v>224</v>
      </c>
    </row>
    <row r="41" spans="1:166" s="65" customFormat="1" x14ac:dyDescent="0.2">
      <c r="A41" s="91">
        <v>1817</v>
      </c>
      <c r="B41" s="97" t="s">
        <v>72</v>
      </c>
      <c r="C41" s="104">
        <v>7807</v>
      </c>
      <c r="D41" s="104">
        <v>42</v>
      </c>
      <c r="E41" s="104">
        <v>185.88</v>
      </c>
      <c r="F41" s="99">
        <v>18</v>
      </c>
      <c r="G41" s="101" t="s">
        <v>8</v>
      </c>
      <c r="H41" s="85" t="s">
        <v>219</v>
      </c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  <c r="FF41" s="64"/>
      <c r="FG41" s="64"/>
      <c r="FH41"/>
      <c r="FI41"/>
      <c r="FJ41"/>
    </row>
    <row r="42" spans="1:166" x14ac:dyDescent="0.2">
      <c r="A42" s="91">
        <v>1640</v>
      </c>
      <c r="B42" s="97" t="s">
        <v>236</v>
      </c>
      <c r="C42" s="104">
        <v>20289</v>
      </c>
      <c r="D42" s="104">
        <v>124</v>
      </c>
      <c r="E42" s="104">
        <v>163.62</v>
      </c>
      <c r="F42" s="99">
        <v>33</v>
      </c>
      <c r="G42" s="101" t="s">
        <v>10</v>
      </c>
      <c r="H42" s="85" t="s">
        <v>229</v>
      </c>
      <c r="FH42" s="62"/>
      <c r="FI42" s="62"/>
      <c r="FJ42" s="62"/>
    </row>
    <row r="43" spans="1:166" x14ac:dyDescent="0.2">
      <c r="A43" s="93">
        <v>1615</v>
      </c>
      <c r="B43" s="97" t="s">
        <v>177</v>
      </c>
      <c r="C43" s="104">
        <v>25201</v>
      </c>
      <c r="D43" s="104">
        <v>151</v>
      </c>
      <c r="E43" s="104">
        <v>166.89</v>
      </c>
      <c r="F43" s="99">
        <v>31</v>
      </c>
      <c r="G43" s="101" t="s">
        <v>10</v>
      </c>
      <c r="H43" s="87" t="s">
        <v>230</v>
      </c>
      <c r="FH43" s="64"/>
      <c r="FI43" s="64"/>
      <c r="FJ43" s="64"/>
    </row>
    <row r="44" spans="1:166" x14ac:dyDescent="0.2">
      <c r="A44" s="91">
        <v>2635</v>
      </c>
      <c r="B44" s="97" t="s">
        <v>73</v>
      </c>
      <c r="C44" s="104">
        <v>4015</v>
      </c>
      <c r="D44" s="104">
        <v>26</v>
      </c>
      <c r="E44" s="104">
        <v>154.41999999999999</v>
      </c>
      <c r="F44" s="99">
        <v>39</v>
      </c>
      <c r="G44" s="101" t="s">
        <v>7</v>
      </c>
      <c r="H44" s="85" t="s">
        <v>220</v>
      </c>
    </row>
    <row r="45" spans="1:166" x14ac:dyDescent="0.2">
      <c r="A45" s="91">
        <v>272</v>
      </c>
      <c r="B45" s="97" t="s">
        <v>74</v>
      </c>
      <c r="C45" s="104">
        <v>10843</v>
      </c>
      <c r="D45" s="104">
        <v>76</v>
      </c>
      <c r="E45" s="104">
        <v>142.66999999999999</v>
      </c>
      <c r="F45" s="99">
        <v>48</v>
      </c>
      <c r="G45" s="101" t="s">
        <v>7</v>
      </c>
      <c r="H45" s="85" t="s">
        <v>219</v>
      </c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  <c r="DL45" s="66"/>
      <c r="DM45" s="66"/>
      <c r="DN45" s="66"/>
      <c r="DO45" s="66"/>
      <c r="DP45" s="66"/>
      <c r="DQ45" s="66"/>
      <c r="DR45" s="66"/>
      <c r="DS45" s="66"/>
      <c r="DT45" s="66"/>
      <c r="DU45" s="66"/>
      <c r="DV45" s="66"/>
      <c r="DW45" s="66"/>
      <c r="DX45" s="66"/>
      <c r="DY45" s="66"/>
      <c r="DZ45" s="66"/>
      <c r="EA45" s="66"/>
      <c r="EB45" s="66"/>
      <c r="EC45" s="66"/>
      <c r="ED45" s="66"/>
      <c r="EE45" s="66"/>
      <c r="EF45" s="66"/>
      <c r="EG45" s="66"/>
      <c r="EH45" s="66"/>
      <c r="EI45" s="66"/>
      <c r="EJ45" s="66"/>
      <c r="EK45" s="66"/>
      <c r="EL45" s="66"/>
      <c r="EM45" s="66"/>
      <c r="EN45" s="66"/>
      <c r="EO45" s="66"/>
      <c r="EP45" s="66"/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  <c r="FF45" s="66"/>
      <c r="FG45" s="62"/>
    </row>
    <row r="46" spans="1:166" x14ac:dyDescent="0.2">
      <c r="A46" s="93">
        <v>1747</v>
      </c>
      <c r="B46" s="97" t="s">
        <v>237</v>
      </c>
      <c r="C46" s="104">
        <v>1107</v>
      </c>
      <c r="D46" s="104">
        <v>8</v>
      </c>
      <c r="E46" s="104">
        <v>138.38</v>
      </c>
      <c r="F46" s="99">
        <v>0</v>
      </c>
      <c r="G46" s="101" t="s">
        <v>10</v>
      </c>
      <c r="H46" s="87" t="s">
        <v>231</v>
      </c>
    </row>
    <row r="47" spans="1:166" x14ac:dyDescent="0.2">
      <c r="A47" s="91">
        <v>2634</v>
      </c>
      <c r="B47" s="97" t="s">
        <v>131</v>
      </c>
      <c r="C47" s="104">
        <v>30082</v>
      </c>
      <c r="D47" s="104">
        <v>146</v>
      </c>
      <c r="E47" s="104">
        <v>206.04</v>
      </c>
      <c r="F47" s="99">
        <v>3</v>
      </c>
      <c r="G47" s="101" t="s">
        <v>6</v>
      </c>
      <c r="H47" s="85" t="s">
        <v>223</v>
      </c>
    </row>
    <row r="48" spans="1:166" x14ac:dyDescent="0.2">
      <c r="A48" s="91">
        <v>280</v>
      </c>
      <c r="B48" s="97" t="s">
        <v>175</v>
      </c>
      <c r="C48" s="104">
        <v>9852</v>
      </c>
      <c r="D48" s="104">
        <v>54</v>
      </c>
      <c r="E48" s="104">
        <v>182.44</v>
      </c>
      <c r="F48" s="99">
        <v>20</v>
      </c>
      <c r="G48" s="101" t="s">
        <v>7</v>
      </c>
      <c r="H48" s="87" t="s">
        <v>171</v>
      </c>
    </row>
    <row r="49" spans="1:166" x14ac:dyDescent="0.2">
      <c r="A49" s="91">
        <v>2497</v>
      </c>
      <c r="B49" s="97" t="s">
        <v>179</v>
      </c>
      <c r="C49" s="104">
        <v>0</v>
      </c>
      <c r="D49" s="104">
        <v>0</v>
      </c>
      <c r="E49" s="104">
        <v>0</v>
      </c>
      <c r="F49" s="99">
        <v>0</v>
      </c>
      <c r="G49" s="101"/>
      <c r="H49" s="85" t="s">
        <v>15</v>
      </c>
      <c r="FH49" s="62"/>
      <c r="FI49" s="62"/>
      <c r="FJ49" s="62"/>
    </row>
    <row r="50" spans="1:166" s="64" customFormat="1" x14ac:dyDescent="0.2">
      <c r="A50" s="91">
        <v>290</v>
      </c>
      <c r="B50" s="97" t="s">
        <v>132</v>
      </c>
      <c r="C50" s="104">
        <v>17644</v>
      </c>
      <c r="D50" s="104">
        <v>103</v>
      </c>
      <c r="E50" s="104">
        <v>171.3</v>
      </c>
      <c r="F50" s="99">
        <v>27</v>
      </c>
      <c r="G50" s="101" t="s">
        <v>8</v>
      </c>
      <c r="H50" s="85" t="s">
        <v>223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 x14ac:dyDescent="0.2">
      <c r="A51" s="93">
        <v>2831</v>
      </c>
      <c r="B51" s="97" t="s">
        <v>187</v>
      </c>
      <c r="C51" s="104">
        <v>5111</v>
      </c>
      <c r="D51" s="104">
        <v>35</v>
      </c>
      <c r="E51" s="104">
        <v>146.03</v>
      </c>
      <c r="F51" s="99">
        <v>45</v>
      </c>
      <c r="G51" s="101" t="s">
        <v>7</v>
      </c>
      <c r="H51" s="87" t="s">
        <v>174</v>
      </c>
    </row>
    <row r="52" spans="1:166" x14ac:dyDescent="0.2">
      <c r="A52" s="91">
        <v>323</v>
      </c>
      <c r="B52" s="97" t="s">
        <v>32</v>
      </c>
      <c r="C52" s="104">
        <v>34010</v>
      </c>
      <c r="D52" s="104">
        <v>185</v>
      </c>
      <c r="E52" s="104">
        <v>183.84</v>
      </c>
      <c r="F52" s="99">
        <v>19</v>
      </c>
      <c r="G52" s="101" t="s">
        <v>8</v>
      </c>
      <c r="H52" s="85" t="s">
        <v>224</v>
      </c>
      <c r="FH52" s="64"/>
      <c r="FI52" s="64"/>
      <c r="FJ52" s="64"/>
    </row>
    <row r="53" spans="1:166" s="64" customFormat="1" x14ac:dyDescent="0.2">
      <c r="A53" s="91">
        <v>2265</v>
      </c>
      <c r="B53" s="97" t="s">
        <v>238</v>
      </c>
      <c r="C53" s="104">
        <v>7993</v>
      </c>
      <c r="D53" s="104">
        <v>47</v>
      </c>
      <c r="E53" s="104">
        <v>170.06</v>
      </c>
      <c r="F53" s="99">
        <v>28</v>
      </c>
      <c r="G53" s="101" t="s">
        <v>7</v>
      </c>
      <c r="H53" s="85" t="s">
        <v>174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 s="64" customFormat="1" x14ac:dyDescent="0.2">
      <c r="A54" s="91">
        <v>2797</v>
      </c>
      <c r="B54" s="97" t="s">
        <v>164</v>
      </c>
      <c r="C54" s="104">
        <v>0</v>
      </c>
      <c r="D54" s="104">
        <v>0</v>
      </c>
      <c r="E54" s="104">
        <v>0</v>
      </c>
      <c r="F54" s="99">
        <v>0</v>
      </c>
      <c r="G54" s="101"/>
      <c r="H54" s="86" t="s">
        <v>24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 s="64" customFormat="1" x14ac:dyDescent="0.2">
      <c r="A55" s="91">
        <v>333</v>
      </c>
      <c r="B55" s="97" t="s">
        <v>239</v>
      </c>
      <c r="C55" s="104">
        <v>0</v>
      </c>
      <c r="D55" s="104">
        <v>0</v>
      </c>
      <c r="E55" s="104">
        <v>0</v>
      </c>
      <c r="F55" s="99">
        <v>0</v>
      </c>
      <c r="G55" s="101"/>
      <c r="H55" s="85" t="s">
        <v>227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 s="64" customFormat="1" x14ac:dyDescent="0.2">
      <c r="A56" s="91">
        <v>2904</v>
      </c>
      <c r="B56" s="97" t="s">
        <v>240</v>
      </c>
      <c r="C56" s="104">
        <v>4293</v>
      </c>
      <c r="D56" s="104">
        <v>32</v>
      </c>
      <c r="E56" s="104">
        <v>134.16</v>
      </c>
      <c r="F56" s="99">
        <v>53</v>
      </c>
      <c r="G56" s="101" t="s">
        <v>10</v>
      </c>
      <c r="H56" s="85" t="s">
        <v>219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 s="62"/>
      <c r="FI56" s="62"/>
      <c r="FJ56" s="62"/>
    </row>
    <row r="57" spans="1:166" x14ac:dyDescent="0.2">
      <c r="A57" s="91">
        <v>1172</v>
      </c>
      <c r="B57" s="97" t="s">
        <v>60</v>
      </c>
      <c r="C57" s="104">
        <v>7185</v>
      </c>
      <c r="D57" s="104">
        <v>46</v>
      </c>
      <c r="E57" s="104">
        <v>156.19999999999999</v>
      </c>
      <c r="F57" s="99">
        <v>38</v>
      </c>
      <c r="G57" s="101" t="s">
        <v>10</v>
      </c>
      <c r="H57" s="85" t="s">
        <v>222</v>
      </c>
      <c r="FH57" s="62"/>
      <c r="FI57" s="62"/>
      <c r="FJ57" s="62"/>
    </row>
    <row r="58" spans="1:166" x14ac:dyDescent="0.2">
      <c r="A58" s="91">
        <v>2632</v>
      </c>
      <c r="B58" s="97" t="s">
        <v>118</v>
      </c>
      <c r="C58" s="104">
        <v>2412</v>
      </c>
      <c r="D58" s="104">
        <v>16</v>
      </c>
      <c r="E58" s="104">
        <v>150.75</v>
      </c>
      <c r="F58" s="99">
        <v>0</v>
      </c>
      <c r="G58" s="101" t="s">
        <v>6</v>
      </c>
      <c r="H58" s="85" t="s">
        <v>218</v>
      </c>
      <c r="FH58" s="62"/>
      <c r="FI58" s="62"/>
      <c r="FJ58" s="62"/>
    </row>
    <row r="59" spans="1:166" x14ac:dyDescent="0.2">
      <c r="A59" s="91">
        <v>2453</v>
      </c>
      <c r="B59" s="97" t="s">
        <v>157</v>
      </c>
      <c r="C59" s="104">
        <v>0</v>
      </c>
      <c r="D59" s="104">
        <v>0</v>
      </c>
      <c r="E59" s="104">
        <v>0</v>
      </c>
      <c r="F59" s="99">
        <v>0</v>
      </c>
      <c r="G59" s="101" t="s">
        <v>10</v>
      </c>
      <c r="H59" s="85" t="s">
        <v>228</v>
      </c>
    </row>
    <row r="60" spans="1:166" x14ac:dyDescent="0.2">
      <c r="A60" s="91">
        <v>1686</v>
      </c>
      <c r="B60" s="97" t="s">
        <v>133</v>
      </c>
      <c r="C60" s="104">
        <v>0</v>
      </c>
      <c r="D60" s="104">
        <v>0</v>
      </c>
      <c r="E60" s="104">
        <v>0</v>
      </c>
      <c r="F60" s="99">
        <v>0</v>
      </c>
      <c r="G60" s="101" t="s">
        <v>7</v>
      </c>
      <c r="H60" s="85" t="s">
        <v>223</v>
      </c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4"/>
      <c r="DC60" s="64"/>
      <c r="DD60" s="64"/>
      <c r="DE60" s="64"/>
      <c r="DF60" s="64"/>
      <c r="DG60" s="64"/>
      <c r="DH60" s="64"/>
      <c r="DI60" s="64"/>
      <c r="DJ60" s="64"/>
      <c r="DK60" s="64"/>
      <c r="DL60" s="64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  <c r="FF60" s="64"/>
      <c r="FG60" s="64"/>
    </row>
    <row r="61" spans="1:166" x14ac:dyDescent="0.2">
      <c r="A61" s="91">
        <v>2695</v>
      </c>
      <c r="B61" s="97" t="s">
        <v>147</v>
      </c>
      <c r="C61" s="104">
        <v>4152</v>
      </c>
      <c r="D61" s="104">
        <v>28</v>
      </c>
      <c r="E61" s="104">
        <v>148.29</v>
      </c>
      <c r="F61" s="99">
        <v>43</v>
      </c>
      <c r="G61" s="101" t="s">
        <v>10</v>
      </c>
      <c r="H61" s="85" t="s">
        <v>227</v>
      </c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  <c r="FF61" s="64"/>
      <c r="FG61" s="64"/>
    </row>
    <row r="62" spans="1:166" s="62" customFormat="1" x14ac:dyDescent="0.2">
      <c r="A62" s="91">
        <v>356</v>
      </c>
      <c r="B62" s="97" t="s">
        <v>34</v>
      </c>
      <c r="C62" s="104">
        <v>12755</v>
      </c>
      <c r="D62" s="104">
        <v>68</v>
      </c>
      <c r="E62" s="104">
        <v>187.57</v>
      </c>
      <c r="F62" s="99">
        <v>16</v>
      </c>
      <c r="G62" s="101" t="s">
        <v>6</v>
      </c>
      <c r="H62" s="85" t="s">
        <v>174</v>
      </c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  <c r="FF62" s="64"/>
      <c r="FG62" s="64"/>
      <c r="FH62"/>
      <c r="FI62"/>
      <c r="FJ62"/>
    </row>
    <row r="63" spans="1:166" x14ac:dyDescent="0.2">
      <c r="A63" s="91">
        <v>2526</v>
      </c>
      <c r="B63" s="97" t="s">
        <v>48</v>
      </c>
      <c r="C63" s="104">
        <v>12877</v>
      </c>
      <c r="D63" s="104">
        <v>91</v>
      </c>
      <c r="E63" s="104">
        <v>141.51</v>
      </c>
      <c r="F63" s="99">
        <v>48</v>
      </c>
      <c r="G63" s="101" t="s">
        <v>10</v>
      </c>
      <c r="H63" s="85" t="s">
        <v>220</v>
      </c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  <c r="FF63" s="64"/>
      <c r="FG63" s="64"/>
    </row>
    <row r="64" spans="1:166" x14ac:dyDescent="0.2">
      <c r="A64" s="91">
        <v>407</v>
      </c>
      <c r="B64" s="97" t="s">
        <v>110</v>
      </c>
      <c r="C64" s="104">
        <v>15017</v>
      </c>
      <c r="D64" s="104">
        <v>82</v>
      </c>
      <c r="E64" s="104">
        <v>183.13</v>
      </c>
      <c r="F64" s="99">
        <v>19</v>
      </c>
      <c r="G64" s="101" t="s">
        <v>8</v>
      </c>
      <c r="H64" s="85" t="s">
        <v>226</v>
      </c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4"/>
      <c r="DC64" s="64"/>
      <c r="DD64" s="64"/>
      <c r="DE64" s="64"/>
      <c r="DF64" s="64"/>
      <c r="DG64" s="64"/>
      <c r="DH64" s="64"/>
      <c r="DI64" s="64"/>
      <c r="DJ64" s="64"/>
      <c r="DK64" s="64"/>
      <c r="DL64" s="64"/>
      <c r="DM64" s="64"/>
      <c r="DN64" s="64"/>
      <c r="DO64" s="64"/>
      <c r="DP64" s="64"/>
      <c r="DQ64" s="64"/>
      <c r="DR64" s="64"/>
      <c r="DS64" s="64"/>
      <c r="DT64" s="64"/>
      <c r="DU64" s="64"/>
      <c r="DV64" s="64"/>
      <c r="DW64" s="64"/>
      <c r="DX64" s="64"/>
      <c r="DY64" s="64"/>
      <c r="DZ64" s="64"/>
      <c r="EA64" s="64"/>
      <c r="EB64" s="64"/>
      <c r="EC64" s="64"/>
      <c r="ED64" s="64"/>
      <c r="EE64" s="64"/>
      <c r="EF64" s="64"/>
      <c r="EG64" s="64"/>
      <c r="EH64" s="64"/>
      <c r="EI64" s="64"/>
      <c r="EJ64" s="64"/>
      <c r="EK64" s="64"/>
      <c r="EL64" s="64"/>
      <c r="EM64" s="64"/>
      <c r="EN64" s="64"/>
      <c r="EO64" s="64"/>
      <c r="EP64" s="64"/>
      <c r="EQ64" s="64"/>
      <c r="ER64" s="64"/>
      <c r="ES64" s="64"/>
      <c r="ET64" s="64"/>
      <c r="EU64" s="64"/>
      <c r="EV64" s="64"/>
      <c r="EW64" s="64"/>
      <c r="EX64" s="64"/>
      <c r="EY64" s="64"/>
      <c r="EZ64" s="64"/>
      <c r="FA64" s="64"/>
      <c r="FB64" s="64"/>
      <c r="FC64" s="64"/>
      <c r="FD64" s="64"/>
      <c r="FE64" s="64"/>
      <c r="FF64" s="64"/>
      <c r="FG64" s="64"/>
      <c r="FH64" s="62"/>
      <c r="FI64" s="62"/>
      <c r="FJ64" s="62"/>
    </row>
    <row r="65" spans="1:166" x14ac:dyDescent="0.2">
      <c r="A65" s="91">
        <v>408</v>
      </c>
      <c r="B65" s="97" t="s">
        <v>119</v>
      </c>
      <c r="C65" s="104">
        <v>12009</v>
      </c>
      <c r="D65" s="104">
        <v>72</v>
      </c>
      <c r="E65" s="104">
        <v>166.79</v>
      </c>
      <c r="F65" s="99">
        <v>31</v>
      </c>
      <c r="G65" s="101" t="s">
        <v>7</v>
      </c>
      <c r="H65" s="85" t="s">
        <v>218</v>
      </c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2"/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</row>
    <row r="66" spans="1:166" x14ac:dyDescent="0.2">
      <c r="A66" s="91">
        <v>409</v>
      </c>
      <c r="B66" s="97" t="s">
        <v>96</v>
      </c>
      <c r="C66" s="104">
        <v>0</v>
      </c>
      <c r="D66" s="104">
        <v>0</v>
      </c>
      <c r="E66" s="104">
        <v>0</v>
      </c>
      <c r="F66" s="99">
        <v>0</v>
      </c>
      <c r="G66" s="101"/>
      <c r="H66" s="85" t="s">
        <v>221</v>
      </c>
    </row>
    <row r="67" spans="1:166" x14ac:dyDescent="0.2">
      <c r="A67" s="92">
        <v>2892</v>
      </c>
      <c r="B67" s="98" t="s">
        <v>241</v>
      </c>
      <c r="C67" s="104">
        <v>10665</v>
      </c>
      <c r="D67" s="104">
        <v>67</v>
      </c>
      <c r="E67" s="104">
        <v>159.18</v>
      </c>
      <c r="F67" s="99">
        <v>36</v>
      </c>
      <c r="G67" s="101" t="s">
        <v>10</v>
      </c>
      <c r="H67" s="87" t="s">
        <v>219</v>
      </c>
    </row>
    <row r="68" spans="1:166" x14ac:dyDescent="0.2">
      <c r="A68" s="91">
        <v>440</v>
      </c>
      <c r="B68" s="97" t="s">
        <v>61</v>
      </c>
      <c r="C68" s="104">
        <v>11015</v>
      </c>
      <c r="D68" s="104">
        <v>60</v>
      </c>
      <c r="E68" s="104">
        <v>183.58</v>
      </c>
      <c r="F68" s="99">
        <v>19</v>
      </c>
      <c r="G68" s="101" t="s">
        <v>14</v>
      </c>
      <c r="H68" s="85" t="s">
        <v>222</v>
      </c>
      <c r="FH68" s="64"/>
      <c r="FI68" s="64"/>
      <c r="FJ68" s="64"/>
    </row>
    <row r="69" spans="1:166" x14ac:dyDescent="0.2">
      <c r="A69" s="91">
        <v>1492</v>
      </c>
      <c r="B69" s="97" t="s">
        <v>35</v>
      </c>
      <c r="C69" s="104">
        <v>7738</v>
      </c>
      <c r="D69" s="104">
        <v>48</v>
      </c>
      <c r="E69" s="104">
        <v>161.21</v>
      </c>
      <c r="F69" s="99">
        <v>34</v>
      </c>
      <c r="G69" s="101" t="s">
        <v>7</v>
      </c>
      <c r="H69" s="85" t="s">
        <v>224</v>
      </c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3"/>
      <c r="DS69" s="63"/>
      <c r="DT69" s="63"/>
      <c r="DU69" s="63"/>
      <c r="DV69" s="63"/>
      <c r="DW69" s="63"/>
      <c r="DX69" s="63"/>
      <c r="DY69" s="63"/>
      <c r="DZ69" s="63"/>
      <c r="EA69" s="63"/>
      <c r="EB69" s="63"/>
      <c r="EC69" s="63"/>
      <c r="ED69" s="63"/>
      <c r="EE69" s="63"/>
      <c r="EF69" s="63"/>
      <c r="EG69" s="63"/>
      <c r="EH69" s="63"/>
      <c r="EI69" s="63"/>
      <c r="EJ69" s="63"/>
      <c r="EK69" s="63"/>
      <c r="EL69" s="63"/>
      <c r="EM69" s="63"/>
      <c r="EN69" s="63"/>
      <c r="EO69" s="63"/>
      <c r="EP69" s="63"/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  <c r="FF69" s="63"/>
      <c r="FG69" s="63"/>
    </row>
    <row r="70" spans="1:166" x14ac:dyDescent="0.2">
      <c r="A70" s="91">
        <v>1766</v>
      </c>
      <c r="B70" s="97" t="s">
        <v>75</v>
      </c>
      <c r="C70" s="104">
        <v>4368</v>
      </c>
      <c r="D70" s="104">
        <v>31</v>
      </c>
      <c r="E70" s="104">
        <v>140.9</v>
      </c>
      <c r="F70" s="99">
        <v>49</v>
      </c>
      <c r="G70" s="101" t="s">
        <v>7</v>
      </c>
      <c r="H70" s="85" t="s">
        <v>219</v>
      </c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3"/>
      <c r="DT70" s="63"/>
      <c r="DU70" s="63"/>
      <c r="DV70" s="63"/>
      <c r="DW70" s="63"/>
      <c r="DX70" s="63"/>
      <c r="DY70" s="63"/>
      <c r="DZ70" s="63"/>
      <c r="EA70" s="63"/>
      <c r="EB70" s="63"/>
      <c r="EC70" s="63"/>
      <c r="ED70" s="63"/>
      <c r="EE70" s="63"/>
      <c r="EF70" s="63"/>
      <c r="EG70" s="63"/>
      <c r="EH70" s="63"/>
      <c r="EI70" s="63"/>
      <c r="EJ70" s="63"/>
      <c r="EK70" s="63"/>
      <c r="EL70" s="63"/>
      <c r="EM70" s="63"/>
      <c r="EN70" s="63"/>
      <c r="EO70" s="63"/>
      <c r="EP70" s="63"/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  <c r="FF70" s="63"/>
      <c r="FG70" s="63"/>
    </row>
    <row r="71" spans="1:166" x14ac:dyDescent="0.2">
      <c r="A71" s="92">
        <v>2885</v>
      </c>
      <c r="B71" s="98" t="s">
        <v>242</v>
      </c>
      <c r="C71" s="104">
        <v>1967</v>
      </c>
      <c r="D71" s="104">
        <v>20</v>
      </c>
      <c r="E71" s="104">
        <v>98.35</v>
      </c>
      <c r="F71" s="99">
        <v>60</v>
      </c>
      <c r="G71" s="101" t="s">
        <v>7</v>
      </c>
      <c r="H71" s="87" t="s">
        <v>232</v>
      </c>
      <c r="FH71" s="63"/>
      <c r="FI71" s="63"/>
      <c r="FJ71" s="63"/>
    </row>
    <row r="72" spans="1:166" x14ac:dyDescent="0.2">
      <c r="A72" s="91">
        <v>1459</v>
      </c>
      <c r="B72" s="97" t="s">
        <v>49</v>
      </c>
      <c r="C72" s="104">
        <v>0</v>
      </c>
      <c r="D72" s="104">
        <v>0</v>
      </c>
      <c r="E72" s="104">
        <v>0</v>
      </c>
      <c r="F72" s="99">
        <v>0</v>
      </c>
      <c r="G72" s="101" t="s">
        <v>10</v>
      </c>
      <c r="H72" s="85" t="s">
        <v>220</v>
      </c>
    </row>
    <row r="73" spans="1:166" x14ac:dyDescent="0.2">
      <c r="A73" s="93">
        <v>2805</v>
      </c>
      <c r="B73" s="97" t="s">
        <v>181</v>
      </c>
      <c r="C73" s="104">
        <v>0</v>
      </c>
      <c r="D73" s="104">
        <v>0</v>
      </c>
      <c r="E73" s="104">
        <v>0</v>
      </c>
      <c r="F73" s="99">
        <v>0</v>
      </c>
      <c r="G73" s="101"/>
      <c r="H73" s="87" t="s">
        <v>174</v>
      </c>
      <c r="FH73" s="64"/>
      <c r="FI73" s="64"/>
      <c r="FJ73" s="64"/>
    </row>
    <row r="74" spans="1:166" s="62" customFormat="1" x14ac:dyDescent="0.2">
      <c r="A74" s="91">
        <v>1642</v>
      </c>
      <c r="B74" s="97" t="s">
        <v>243</v>
      </c>
      <c r="C74" s="104">
        <v>4368</v>
      </c>
      <c r="D74" s="104">
        <v>28</v>
      </c>
      <c r="E74" s="104">
        <v>156</v>
      </c>
      <c r="F74" s="99">
        <v>38</v>
      </c>
      <c r="G74" s="101" t="s">
        <v>7</v>
      </c>
      <c r="H74" s="85" t="s">
        <v>222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</row>
    <row r="75" spans="1:166" s="62" customFormat="1" x14ac:dyDescent="0.2">
      <c r="A75" s="91">
        <v>2223</v>
      </c>
      <c r="B75" s="97" t="s">
        <v>244</v>
      </c>
      <c r="C75" s="104">
        <v>1103</v>
      </c>
      <c r="D75" s="104">
        <v>8</v>
      </c>
      <c r="E75" s="104">
        <v>137.88</v>
      </c>
      <c r="F75" s="99">
        <v>0</v>
      </c>
      <c r="G75" s="101" t="s">
        <v>10</v>
      </c>
      <c r="H75" s="85" t="s">
        <v>219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</row>
    <row r="76" spans="1:166" s="62" customFormat="1" x14ac:dyDescent="0.2">
      <c r="A76" s="91">
        <v>2398</v>
      </c>
      <c r="B76" s="97" t="s">
        <v>245</v>
      </c>
      <c r="C76" s="104">
        <v>0</v>
      </c>
      <c r="D76" s="104">
        <v>0</v>
      </c>
      <c r="E76" s="104">
        <v>0</v>
      </c>
      <c r="F76" s="99">
        <v>0</v>
      </c>
      <c r="G76" s="101"/>
      <c r="H76" s="85" t="s">
        <v>219</v>
      </c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</row>
    <row r="77" spans="1:166" x14ac:dyDescent="0.2">
      <c r="A77" s="91">
        <v>2222</v>
      </c>
      <c r="B77" s="97" t="s">
        <v>246</v>
      </c>
      <c r="C77" s="104">
        <v>0</v>
      </c>
      <c r="D77" s="104">
        <v>0</v>
      </c>
      <c r="E77" s="104">
        <v>0</v>
      </c>
      <c r="F77" s="99">
        <v>0</v>
      </c>
      <c r="G77" s="101" t="s">
        <v>7</v>
      </c>
      <c r="H77" s="85" t="s">
        <v>219</v>
      </c>
    </row>
    <row r="78" spans="1:166" x14ac:dyDescent="0.2">
      <c r="A78" s="91">
        <v>2266</v>
      </c>
      <c r="B78" s="97" t="s">
        <v>79</v>
      </c>
      <c r="C78" s="104">
        <v>0</v>
      </c>
      <c r="D78" s="104">
        <v>0</v>
      </c>
      <c r="E78" s="104">
        <v>0</v>
      </c>
      <c r="F78" s="99">
        <v>0</v>
      </c>
      <c r="G78" s="101"/>
      <c r="H78" s="85" t="s">
        <v>174</v>
      </c>
    </row>
    <row r="79" spans="1:166" x14ac:dyDescent="0.2">
      <c r="A79" s="91">
        <v>1946</v>
      </c>
      <c r="B79" s="97" t="s">
        <v>36</v>
      </c>
      <c r="C79" s="104">
        <v>14238</v>
      </c>
      <c r="D79" s="104">
        <v>84</v>
      </c>
      <c r="E79" s="104">
        <v>169.5</v>
      </c>
      <c r="F79" s="99">
        <v>29</v>
      </c>
      <c r="G79" s="101" t="s">
        <v>7</v>
      </c>
      <c r="H79" s="85" t="s">
        <v>174</v>
      </c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</row>
    <row r="80" spans="1:166" x14ac:dyDescent="0.2">
      <c r="A80" s="91">
        <v>522</v>
      </c>
      <c r="B80" s="97" t="s">
        <v>37</v>
      </c>
      <c r="C80" s="104">
        <v>20391</v>
      </c>
      <c r="D80" s="104">
        <v>114</v>
      </c>
      <c r="E80" s="104">
        <v>178.87</v>
      </c>
      <c r="F80" s="99">
        <v>22</v>
      </c>
      <c r="G80" s="101" t="s">
        <v>8</v>
      </c>
      <c r="H80" s="85" t="s">
        <v>174</v>
      </c>
    </row>
    <row r="81" spans="1:166" x14ac:dyDescent="0.2">
      <c r="A81" s="93">
        <v>2832</v>
      </c>
      <c r="B81" s="97" t="s">
        <v>188</v>
      </c>
      <c r="C81" s="104">
        <v>8229</v>
      </c>
      <c r="D81" s="104">
        <v>52</v>
      </c>
      <c r="E81" s="104">
        <v>158.25</v>
      </c>
      <c r="F81" s="99">
        <v>36</v>
      </c>
      <c r="G81" s="101" t="s">
        <v>7</v>
      </c>
      <c r="H81" s="85" t="s">
        <v>174</v>
      </c>
    </row>
    <row r="82" spans="1:166" x14ac:dyDescent="0.2">
      <c r="A82" s="91">
        <v>1301</v>
      </c>
      <c r="B82" s="97" t="s">
        <v>158</v>
      </c>
      <c r="C82" s="104">
        <v>23092</v>
      </c>
      <c r="D82" s="104">
        <v>131</v>
      </c>
      <c r="E82" s="104">
        <v>176.27</v>
      </c>
      <c r="F82" s="99">
        <v>24</v>
      </c>
      <c r="G82" s="101" t="s">
        <v>7</v>
      </c>
      <c r="H82" s="85" t="s">
        <v>228</v>
      </c>
    </row>
    <row r="83" spans="1:166" x14ac:dyDescent="0.2">
      <c r="A83" s="91">
        <v>540</v>
      </c>
      <c r="B83" s="97" t="s">
        <v>136</v>
      </c>
      <c r="C83" s="104">
        <v>14962</v>
      </c>
      <c r="D83" s="104">
        <v>92</v>
      </c>
      <c r="E83" s="104">
        <v>162.63</v>
      </c>
      <c r="F83" s="99">
        <v>34</v>
      </c>
      <c r="G83" s="101" t="s">
        <v>10</v>
      </c>
      <c r="H83" s="85" t="s">
        <v>223</v>
      </c>
    </row>
    <row r="84" spans="1:166" x14ac:dyDescent="0.2">
      <c r="A84" s="91">
        <v>552</v>
      </c>
      <c r="B84" s="97" t="s">
        <v>101</v>
      </c>
      <c r="C84" s="104">
        <v>3782</v>
      </c>
      <c r="D84" s="104">
        <v>24</v>
      </c>
      <c r="E84" s="104">
        <v>157.58000000000001</v>
      </c>
      <c r="F84" s="99">
        <v>37</v>
      </c>
      <c r="G84" s="101" t="s">
        <v>7</v>
      </c>
      <c r="H84" s="85" t="s">
        <v>225</v>
      </c>
      <c r="FH84" s="62"/>
      <c r="FI84" s="62"/>
      <c r="FJ84" s="62"/>
    </row>
    <row r="85" spans="1:166" x14ac:dyDescent="0.2">
      <c r="A85" s="92">
        <v>2902</v>
      </c>
      <c r="B85" s="98" t="s">
        <v>247</v>
      </c>
      <c r="C85" s="104">
        <v>0</v>
      </c>
      <c r="D85" s="104">
        <v>0</v>
      </c>
      <c r="E85" s="104">
        <v>0</v>
      </c>
      <c r="F85" s="99">
        <v>0</v>
      </c>
      <c r="G85" s="101"/>
      <c r="H85" s="85"/>
    </row>
    <row r="86" spans="1:166" x14ac:dyDescent="0.2">
      <c r="A86" s="92">
        <v>559</v>
      </c>
      <c r="B86" s="98" t="s">
        <v>103</v>
      </c>
      <c r="C86" s="104">
        <v>4785</v>
      </c>
      <c r="D86" s="104">
        <v>30</v>
      </c>
      <c r="E86" s="104">
        <v>159.5</v>
      </c>
      <c r="F86" s="99">
        <v>36</v>
      </c>
      <c r="G86" s="101" t="s">
        <v>7</v>
      </c>
      <c r="H86" s="85" t="s">
        <v>225</v>
      </c>
    </row>
    <row r="87" spans="1:166" x14ac:dyDescent="0.2">
      <c r="A87" s="91">
        <v>566</v>
      </c>
      <c r="B87" s="97" t="s">
        <v>111</v>
      </c>
      <c r="C87" s="104">
        <v>0</v>
      </c>
      <c r="D87" s="104">
        <v>0</v>
      </c>
      <c r="E87" s="104">
        <v>0</v>
      </c>
      <c r="F87" s="99">
        <v>0</v>
      </c>
      <c r="G87" s="101" t="s">
        <v>8</v>
      </c>
      <c r="H87" s="85" t="s">
        <v>226</v>
      </c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</row>
    <row r="88" spans="1:166" x14ac:dyDescent="0.2">
      <c r="A88" s="91">
        <v>568</v>
      </c>
      <c r="B88" s="97" t="s">
        <v>121</v>
      </c>
      <c r="C88" s="104">
        <v>0</v>
      </c>
      <c r="D88" s="104">
        <v>0</v>
      </c>
      <c r="E88" s="104">
        <v>0</v>
      </c>
      <c r="F88" s="99">
        <v>0</v>
      </c>
      <c r="G88" s="101" t="s">
        <v>7</v>
      </c>
      <c r="H88" s="85" t="s">
        <v>218</v>
      </c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  <c r="CC88" s="64"/>
      <c r="CD88" s="64"/>
      <c r="CE88" s="64"/>
      <c r="CF88" s="64"/>
      <c r="CG88" s="64"/>
      <c r="CH88" s="64"/>
      <c r="CI88" s="64"/>
      <c r="CJ88" s="64"/>
      <c r="CK88" s="64"/>
      <c r="CL88" s="64"/>
      <c r="CM88" s="64"/>
      <c r="CN88" s="64"/>
      <c r="CO88" s="64"/>
      <c r="CP88" s="64"/>
      <c r="CQ88" s="64"/>
      <c r="CR88" s="64"/>
      <c r="CS88" s="64"/>
      <c r="CT88" s="64"/>
      <c r="CU88" s="64"/>
      <c r="CV88" s="64"/>
      <c r="CW88" s="64"/>
      <c r="CX88" s="64"/>
      <c r="CY88" s="64"/>
      <c r="CZ88" s="64"/>
      <c r="DA88" s="64"/>
      <c r="DB88" s="64"/>
      <c r="DC88" s="64"/>
      <c r="DD88" s="64"/>
      <c r="DE88" s="64"/>
      <c r="DF88" s="64"/>
      <c r="DG88" s="64"/>
      <c r="DH88" s="64"/>
      <c r="DI88" s="64"/>
      <c r="DJ88" s="64"/>
      <c r="DK88" s="64"/>
      <c r="DL88" s="64"/>
      <c r="DM88" s="64"/>
      <c r="DN88" s="64"/>
      <c r="DO88" s="64"/>
      <c r="DP88" s="64"/>
      <c r="DQ88" s="64"/>
      <c r="DR88" s="64"/>
      <c r="DS88" s="64"/>
      <c r="DT88" s="64"/>
      <c r="DU88" s="64"/>
      <c r="DV88" s="64"/>
      <c r="DW88" s="64"/>
      <c r="DX88" s="64"/>
      <c r="DY88" s="64"/>
      <c r="DZ88" s="64"/>
      <c r="EA88" s="64"/>
      <c r="EB88" s="64"/>
      <c r="EC88" s="64"/>
      <c r="ED88" s="64"/>
      <c r="EE88" s="64"/>
      <c r="EF88" s="64"/>
      <c r="EG88" s="64"/>
      <c r="EH88" s="64"/>
      <c r="EI88" s="64"/>
      <c r="EJ88" s="64"/>
      <c r="EK88" s="64"/>
      <c r="EL88" s="64"/>
      <c r="EM88" s="64"/>
      <c r="EN88" s="64"/>
      <c r="EO88" s="64"/>
      <c r="EP88" s="64"/>
      <c r="EQ88" s="64"/>
      <c r="ER88" s="64"/>
      <c r="ES88" s="64"/>
      <c r="ET88" s="64"/>
      <c r="EU88" s="64"/>
      <c r="EV88" s="64"/>
      <c r="EW88" s="64"/>
      <c r="EX88" s="64"/>
      <c r="EY88" s="64"/>
      <c r="EZ88" s="64"/>
      <c r="FA88" s="64"/>
      <c r="FB88" s="64"/>
      <c r="FC88" s="64"/>
      <c r="FD88" s="64"/>
      <c r="FE88" s="64"/>
      <c r="FF88" s="64"/>
      <c r="FG88" s="64"/>
    </row>
    <row r="89" spans="1:166" x14ac:dyDescent="0.2">
      <c r="A89" s="91">
        <v>2294</v>
      </c>
      <c r="B89" s="97" t="s">
        <v>148</v>
      </c>
      <c r="C89" s="104">
        <v>13479</v>
      </c>
      <c r="D89" s="104">
        <v>76</v>
      </c>
      <c r="E89" s="104">
        <v>177.36</v>
      </c>
      <c r="F89" s="99">
        <v>23</v>
      </c>
      <c r="G89" s="101" t="s">
        <v>8</v>
      </c>
      <c r="H89" s="85" t="s">
        <v>227</v>
      </c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</row>
    <row r="90" spans="1:166" x14ac:dyDescent="0.2">
      <c r="A90" s="91">
        <v>582</v>
      </c>
      <c r="B90" s="97" t="s">
        <v>122</v>
      </c>
      <c r="C90" s="104">
        <v>0</v>
      </c>
      <c r="D90" s="104">
        <v>0</v>
      </c>
      <c r="E90" s="104">
        <v>0</v>
      </c>
      <c r="F90" s="99">
        <v>0</v>
      </c>
      <c r="G90" s="101" t="s">
        <v>7</v>
      </c>
      <c r="H90" s="85" t="s">
        <v>218</v>
      </c>
    </row>
    <row r="91" spans="1:166" x14ac:dyDescent="0.2">
      <c r="A91" s="91">
        <v>2349</v>
      </c>
      <c r="B91" s="97" t="s">
        <v>104</v>
      </c>
      <c r="C91" s="104">
        <v>0</v>
      </c>
      <c r="D91" s="104">
        <v>0</v>
      </c>
      <c r="E91" s="104">
        <v>0</v>
      </c>
      <c r="F91" s="99">
        <v>0</v>
      </c>
      <c r="G91" s="101" t="s">
        <v>7</v>
      </c>
      <c r="H91" s="85" t="s">
        <v>225</v>
      </c>
    </row>
    <row r="92" spans="1:166" x14ac:dyDescent="0.2">
      <c r="A92" s="91">
        <v>1825</v>
      </c>
      <c r="B92" s="97" t="s">
        <v>137</v>
      </c>
      <c r="C92" s="104">
        <v>27110</v>
      </c>
      <c r="D92" s="104">
        <v>150</v>
      </c>
      <c r="E92" s="104">
        <v>180.73</v>
      </c>
      <c r="F92" s="99">
        <v>21</v>
      </c>
      <c r="G92" s="101" t="s">
        <v>8</v>
      </c>
      <c r="H92" s="85" t="s">
        <v>223</v>
      </c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</row>
    <row r="93" spans="1:166" x14ac:dyDescent="0.2">
      <c r="A93" s="91">
        <v>327</v>
      </c>
      <c r="B93" s="97" t="s">
        <v>63</v>
      </c>
      <c r="C93" s="104">
        <v>4988</v>
      </c>
      <c r="D93" s="104">
        <v>30</v>
      </c>
      <c r="E93" s="104">
        <v>166.27</v>
      </c>
      <c r="F93" s="99">
        <v>31</v>
      </c>
      <c r="G93" s="101" t="s">
        <v>14</v>
      </c>
      <c r="H93" s="85" t="s">
        <v>222</v>
      </c>
    </row>
    <row r="94" spans="1:166" x14ac:dyDescent="0.2">
      <c r="A94" s="91">
        <v>586</v>
      </c>
      <c r="B94" s="97" t="s">
        <v>123</v>
      </c>
      <c r="C94" s="104">
        <v>7413</v>
      </c>
      <c r="D94" s="104">
        <v>46</v>
      </c>
      <c r="E94" s="104">
        <v>161.15</v>
      </c>
      <c r="F94" s="99">
        <v>34</v>
      </c>
      <c r="G94" s="101" t="s">
        <v>7</v>
      </c>
      <c r="H94" s="85" t="s">
        <v>218</v>
      </c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  <c r="CM94" s="64"/>
      <c r="CN94" s="64"/>
      <c r="CO94" s="64"/>
      <c r="CP94" s="64"/>
      <c r="CQ94" s="64"/>
      <c r="CR94" s="64"/>
      <c r="CS94" s="64"/>
      <c r="CT94" s="64"/>
      <c r="CU94" s="64"/>
      <c r="CV94" s="64"/>
      <c r="CW94" s="64"/>
      <c r="CX94" s="64"/>
      <c r="CY94" s="64"/>
      <c r="CZ94" s="64"/>
      <c r="DA94" s="64"/>
      <c r="DB94" s="64"/>
      <c r="DC94" s="64"/>
      <c r="DD94" s="64"/>
      <c r="DE94" s="64"/>
      <c r="DF94" s="64"/>
      <c r="DG94" s="64"/>
      <c r="DH94" s="64"/>
      <c r="DI94" s="64"/>
      <c r="DJ94" s="64"/>
      <c r="DK94" s="64"/>
      <c r="DL94" s="64"/>
      <c r="DM94" s="64"/>
      <c r="DN94" s="64"/>
      <c r="DO94" s="64"/>
      <c r="DP94" s="64"/>
      <c r="DQ94" s="64"/>
      <c r="DR94" s="64"/>
      <c r="DS94" s="64"/>
      <c r="DT94" s="64"/>
      <c r="DU94" s="64"/>
      <c r="DV94" s="64"/>
      <c r="DW94" s="64"/>
      <c r="DX94" s="64"/>
      <c r="DY94" s="64"/>
      <c r="DZ94" s="64"/>
      <c r="EA94" s="64"/>
      <c r="EB94" s="64"/>
      <c r="EC94" s="64"/>
      <c r="ED94" s="64"/>
      <c r="EE94" s="64"/>
      <c r="EF94" s="64"/>
      <c r="EG94" s="64"/>
      <c r="EH94" s="64"/>
      <c r="EI94" s="64"/>
      <c r="EJ94" s="64"/>
      <c r="EK94" s="64"/>
      <c r="EL94" s="64"/>
      <c r="EM94" s="64"/>
      <c r="EN94" s="64"/>
      <c r="EO94" s="64"/>
      <c r="EP94" s="64"/>
      <c r="EQ94" s="64"/>
      <c r="ER94" s="64"/>
      <c r="ES94" s="64"/>
      <c r="ET94" s="64"/>
      <c r="EU94" s="64"/>
      <c r="EV94" s="64"/>
      <c r="EW94" s="64"/>
      <c r="EX94" s="64"/>
      <c r="EY94" s="64"/>
      <c r="EZ94" s="64"/>
      <c r="FA94" s="64"/>
      <c r="FB94" s="64"/>
      <c r="FC94" s="64"/>
      <c r="FD94" s="64"/>
      <c r="FE94" s="64"/>
      <c r="FF94" s="64"/>
      <c r="FG94" s="64"/>
    </row>
    <row r="95" spans="1:166" s="64" customFormat="1" x14ac:dyDescent="0.2">
      <c r="A95" s="91">
        <v>2500</v>
      </c>
      <c r="B95" s="97" t="s">
        <v>50</v>
      </c>
      <c r="C95" s="104">
        <v>4237</v>
      </c>
      <c r="D95" s="104">
        <v>30</v>
      </c>
      <c r="E95" s="104">
        <v>141.22999999999999</v>
      </c>
      <c r="F95" s="99">
        <v>48</v>
      </c>
      <c r="G95" s="101" t="s">
        <v>7</v>
      </c>
      <c r="H95" s="85" t="s">
        <v>220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 s="65"/>
      <c r="FI95" s="65"/>
      <c r="FJ95" s="65"/>
    </row>
    <row r="96" spans="1:166" s="64" customFormat="1" x14ac:dyDescent="0.2">
      <c r="A96" s="91">
        <v>2334</v>
      </c>
      <c r="B96" s="97" t="s">
        <v>81</v>
      </c>
      <c r="C96" s="104">
        <v>0</v>
      </c>
      <c r="D96" s="104">
        <v>0</v>
      </c>
      <c r="E96" s="104">
        <v>0</v>
      </c>
      <c r="F96" s="99">
        <v>0</v>
      </c>
      <c r="G96" s="101"/>
      <c r="H96" s="85" t="s">
        <v>219</v>
      </c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</row>
    <row r="97" spans="1:166" x14ac:dyDescent="0.2">
      <c r="A97" s="91">
        <v>1763</v>
      </c>
      <c r="B97" s="97" t="s">
        <v>82</v>
      </c>
      <c r="C97" s="104">
        <v>1975</v>
      </c>
      <c r="D97" s="104">
        <v>12</v>
      </c>
      <c r="E97" s="104">
        <v>164.58</v>
      </c>
      <c r="F97" s="99">
        <v>0</v>
      </c>
      <c r="G97" s="101"/>
      <c r="H97" s="85" t="s">
        <v>219</v>
      </c>
    </row>
    <row r="98" spans="1:166" x14ac:dyDescent="0.2">
      <c r="A98" s="91">
        <v>1375</v>
      </c>
      <c r="B98" s="97" t="s">
        <v>138</v>
      </c>
      <c r="C98" s="104">
        <v>1639</v>
      </c>
      <c r="D98" s="104">
        <v>12</v>
      </c>
      <c r="E98" s="104">
        <v>136.58000000000001</v>
      </c>
      <c r="F98" s="99">
        <v>0</v>
      </c>
      <c r="G98" s="101" t="s">
        <v>7</v>
      </c>
      <c r="H98" s="85" t="s">
        <v>223</v>
      </c>
    </row>
    <row r="99" spans="1:166" x14ac:dyDescent="0.2">
      <c r="A99" s="91">
        <v>1168</v>
      </c>
      <c r="B99" s="97" t="s">
        <v>51</v>
      </c>
      <c r="C99" s="104">
        <v>16508</v>
      </c>
      <c r="D99" s="104">
        <v>106</v>
      </c>
      <c r="E99" s="104">
        <v>155.74</v>
      </c>
      <c r="F99" s="99">
        <v>39</v>
      </c>
      <c r="G99" s="101" t="s">
        <v>7</v>
      </c>
      <c r="H99" s="85" t="s">
        <v>220</v>
      </c>
    </row>
    <row r="100" spans="1:166" x14ac:dyDescent="0.2">
      <c r="A100" s="91">
        <v>1636</v>
      </c>
      <c r="B100" s="97" t="s">
        <v>64</v>
      </c>
      <c r="C100" s="104">
        <v>8087</v>
      </c>
      <c r="D100" s="104">
        <v>52</v>
      </c>
      <c r="E100" s="104">
        <v>155.52000000000001</v>
      </c>
      <c r="F100" s="99">
        <v>39</v>
      </c>
      <c r="G100" s="101" t="s">
        <v>10</v>
      </c>
      <c r="H100" s="85" t="s">
        <v>222</v>
      </c>
    </row>
    <row r="101" spans="1:166" x14ac:dyDescent="0.2">
      <c r="A101" s="91">
        <v>633</v>
      </c>
      <c r="B101" s="97" t="s">
        <v>65</v>
      </c>
      <c r="C101" s="104">
        <v>0</v>
      </c>
      <c r="D101" s="104">
        <v>0</v>
      </c>
      <c r="E101" s="104">
        <v>0</v>
      </c>
      <c r="F101" s="99">
        <v>0</v>
      </c>
      <c r="G101" s="101"/>
      <c r="H101" s="85" t="s">
        <v>222</v>
      </c>
      <c r="FH101" s="64"/>
      <c r="FI101" s="64"/>
      <c r="FJ101" s="64"/>
    </row>
    <row r="102" spans="1:166" s="62" customFormat="1" x14ac:dyDescent="0.2">
      <c r="A102" s="93">
        <v>2820</v>
      </c>
      <c r="B102" s="97" t="s">
        <v>184</v>
      </c>
      <c r="C102" s="104">
        <v>18073</v>
      </c>
      <c r="D102" s="104">
        <v>123</v>
      </c>
      <c r="E102" s="104">
        <v>146.93</v>
      </c>
      <c r="F102" s="99">
        <v>45</v>
      </c>
      <c r="G102" s="101" t="s">
        <v>10</v>
      </c>
      <c r="H102" s="87" t="s">
        <v>231</v>
      </c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</row>
    <row r="103" spans="1:166" ht="15" x14ac:dyDescent="0.2">
      <c r="A103" s="95">
        <v>2934</v>
      </c>
      <c r="B103" s="98" t="s">
        <v>248</v>
      </c>
      <c r="C103" s="104">
        <v>2579</v>
      </c>
      <c r="D103" s="104">
        <v>18</v>
      </c>
      <c r="E103" s="104">
        <v>143.28</v>
      </c>
      <c r="F103" s="99">
        <v>0</v>
      </c>
      <c r="G103" s="103"/>
      <c r="H103" s="89" t="s">
        <v>219</v>
      </c>
    </row>
    <row r="104" spans="1:166" x14ac:dyDescent="0.2">
      <c r="A104" s="91">
        <v>2631</v>
      </c>
      <c r="B104" s="97" t="s">
        <v>140</v>
      </c>
      <c r="C104" s="104">
        <v>0</v>
      </c>
      <c r="D104" s="104">
        <v>0</v>
      </c>
      <c r="E104" s="104">
        <v>0</v>
      </c>
      <c r="F104" s="99">
        <v>0</v>
      </c>
      <c r="G104" s="101" t="s">
        <v>7</v>
      </c>
      <c r="H104" s="85" t="s">
        <v>223</v>
      </c>
    </row>
    <row r="105" spans="1:166" x14ac:dyDescent="0.2">
      <c r="A105" s="91">
        <v>1377</v>
      </c>
      <c r="B105" s="97" t="s">
        <v>141</v>
      </c>
      <c r="C105" s="104">
        <v>23291</v>
      </c>
      <c r="D105" s="104">
        <v>128</v>
      </c>
      <c r="E105" s="104">
        <v>181.96</v>
      </c>
      <c r="F105" s="99">
        <v>20</v>
      </c>
      <c r="G105" s="101" t="s">
        <v>8</v>
      </c>
      <c r="H105" s="85" t="s">
        <v>223</v>
      </c>
    </row>
    <row r="106" spans="1:166" s="63" customFormat="1" x14ac:dyDescent="0.2">
      <c r="A106" s="91">
        <v>656</v>
      </c>
      <c r="B106" s="97" t="s">
        <v>124</v>
      </c>
      <c r="C106" s="104">
        <v>26217</v>
      </c>
      <c r="D106" s="104">
        <v>147</v>
      </c>
      <c r="E106" s="104">
        <v>178.35</v>
      </c>
      <c r="F106" s="99">
        <v>22</v>
      </c>
      <c r="G106" s="101" t="s">
        <v>8</v>
      </c>
      <c r="H106" s="85" t="s">
        <v>218</v>
      </c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</row>
    <row r="107" spans="1:166" x14ac:dyDescent="0.2">
      <c r="A107" s="93">
        <v>2806</v>
      </c>
      <c r="B107" s="97" t="s">
        <v>182</v>
      </c>
      <c r="C107" s="104">
        <v>0</v>
      </c>
      <c r="D107" s="104">
        <v>0</v>
      </c>
      <c r="E107" s="104">
        <v>0</v>
      </c>
      <c r="F107" s="99">
        <v>0</v>
      </c>
      <c r="G107" s="101"/>
      <c r="H107" s="87" t="s">
        <v>15</v>
      </c>
    </row>
    <row r="108" spans="1:166" x14ac:dyDescent="0.2">
      <c r="A108" s="91">
        <v>2454</v>
      </c>
      <c r="B108" s="97" t="s">
        <v>150</v>
      </c>
      <c r="C108" s="104">
        <v>0</v>
      </c>
      <c r="D108" s="104">
        <v>0</v>
      </c>
      <c r="E108" s="104">
        <v>0</v>
      </c>
      <c r="F108" s="99">
        <v>0</v>
      </c>
      <c r="G108" s="101" t="s">
        <v>10</v>
      </c>
      <c r="H108" s="85" t="s">
        <v>227</v>
      </c>
    </row>
    <row r="109" spans="1:166" x14ac:dyDescent="0.2">
      <c r="A109" s="91">
        <v>1378</v>
      </c>
      <c r="B109" s="97" t="s">
        <v>126</v>
      </c>
      <c r="C109" s="104">
        <v>14411</v>
      </c>
      <c r="D109" s="104">
        <v>88</v>
      </c>
      <c r="E109" s="104">
        <v>163.76</v>
      </c>
      <c r="F109" s="99">
        <v>33</v>
      </c>
      <c r="G109" s="101" t="s">
        <v>7</v>
      </c>
      <c r="H109" s="85" t="s">
        <v>218</v>
      </c>
    </row>
    <row r="110" spans="1:166" s="62" customFormat="1" x14ac:dyDescent="0.2">
      <c r="A110" s="91">
        <v>541</v>
      </c>
      <c r="B110" s="97" t="s">
        <v>142</v>
      </c>
      <c r="C110" s="104">
        <v>0</v>
      </c>
      <c r="D110" s="104">
        <v>0</v>
      </c>
      <c r="E110" s="104">
        <v>0</v>
      </c>
      <c r="F110" s="99">
        <v>0</v>
      </c>
      <c r="G110" s="101" t="s">
        <v>14</v>
      </c>
      <c r="H110" s="85" t="s">
        <v>223</v>
      </c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64"/>
      <c r="CK110" s="64"/>
      <c r="CL110" s="64"/>
      <c r="CM110" s="64"/>
      <c r="CN110" s="64"/>
      <c r="CO110" s="64"/>
      <c r="CP110" s="64"/>
      <c r="CQ110" s="64"/>
      <c r="CR110" s="64"/>
      <c r="CS110" s="64"/>
      <c r="CT110" s="64"/>
      <c r="CU110" s="64"/>
      <c r="CV110" s="64"/>
      <c r="CW110" s="64"/>
      <c r="CX110" s="64"/>
      <c r="CY110" s="64"/>
      <c r="CZ110" s="64"/>
      <c r="DA110" s="64"/>
      <c r="DB110" s="64"/>
      <c r="DC110" s="64"/>
      <c r="DD110" s="64"/>
      <c r="DE110" s="64"/>
      <c r="DF110" s="64"/>
      <c r="DG110" s="64"/>
      <c r="DH110" s="64"/>
      <c r="DI110" s="64"/>
      <c r="DJ110" s="64"/>
      <c r="DK110" s="64"/>
      <c r="DL110" s="64"/>
      <c r="DM110" s="64"/>
      <c r="DN110" s="64"/>
      <c r="DO110" s="64"/>
      <c r="DP110" s="64"/>
      <c r="DQ110" s="64"/>
      <c r="DR110" s="64"/>
      <c r="DS110" s="64"/>
      <c r="DT110" s="64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64"/>
      <c r="ES110" s="64"/>
      <c r="ET110" s="64"/>
      <c r="EU110" s="64"/>
      <c r="EV110" s="64"/>
      <c r="EW110" s="64"/>
      <c r="EX110" s="64"/>
      <c r="EY110" s="64"/>
      <c r="EZ110" s="64"/>
      <c r="FA110" s="64"/>
      <c r="FB110" s="64"/>
      <c r="FC110" s="64"/>
      <c r="FD110" s="64"/>
      <c r="FE110" s="64"/>
      <c r="FF110" s="64"/>
      <c r="FG110" s="64"/>
      <c r="FH110" s="64"/>
      <c r="FI110" s="64"/>
      <c r="FJ110" s="64"/>
    </row>
    <row r="111" spans="1:166" s="62" customFormat="1" x14ac:dyDescent="0.2">
      <c r="A111" s="91">
        <v>721</v>
      </c>
      <c r="B111" s="97" t="s">
        <v>113</v>
      </c>
      <c r="C111" s="104">
        <v>542</v>
      </c>
      <c r="D111" s="104">
        <v>3</v>
      </c>
      <c r="E111" s="104">
        <v>180.67</v>
      </c>
      <c r="F111" s="99">
        <v>0</v>
      </c>
      <c r="G111" s="101" t="s">
        <v>7</v>
      </c>
      <c r="H111" s="85" t="s">
        <v>226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</row>
    <row r="112" spans="1:166" x14ac:dyDescent="0.2">
      <c r="A112" s="91">
        <v>2455</v>
      </c>
      <c r="B112" s="97" t="s">
        <v>162</v>
      </c>
      <c r="C112" s="104">
        <v>13820</v>
      </c>
      <c r="D112" s="104">
        <v>81</v>
      </c>
      <c r="E112" s="104">
        <v>170.62</v>
      </c>
      <c r="F112" s="99">
        <v>28</v>
      </c>
      <c r="G112" s="101" t="s">
        <v>7</v>
      </c>
      <c r="H112" s="85" t="s">
        <v>228</v>
      </c>
    </row>
    <row r="113" spans="1:166" x14ac:dyDescent="0.2">
      <c r="A113" s="91">
        <v>2456</v>
      </c>
      <c r="B113" s="97" t="s">
        <v>151</v>
      </c>
      <c r="C113" s="104">
        <v>36009</v>
      </c>
      <c r="D113" s="104">
        <v>205</v>
      </c>
      <c r="E113" s="104">
        <v>175.65</v>
      </c>
      <c r="F113" s="99">
        <v>25</v>
      </c>
      <c r="G113" s="101" t="s">
        <v>8</v>
      </c>
      <c r="H113" s="85" t="s">
        <v>227</v>
      </c>
    </row>
    <row r="114" spans="1:166" x14ac:dyDescent="0.2">
      <c r="A114" s="92">
        <v>2894</v>
      </c>
      <c r="B114" s="98" t="s">
        <v>249</v>
      </c>
      <c r="C114" s="104">
        <v>7307</v>
      </c>
      <c r="D114" s="104">
        <v>66</v>
      </c>
      <c r="E114" s="104">
        <v>110.71</v>
      </c>
      <c r="F114" s="99">
        <v>60</v>
      </c>
      <c r="G114" s="101" t="s">
        <v>10</v>
      </c>
      <c r="H114" s="87" t="s">
        <v>219</v>
      </c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62"/>
      <c r="CV114" s="62"/>
      <c r="CW114" s="62"/>
      <c r="CX114" s="62"/>
      <c r="CY114" s="62"/>
      <c r="CZ114" s="62"/>
      <c r="DA114" s="62"/>
      <c r="DB114" s="62"/>
      <c r="DC114" s="62"/>
      <c r="DD114" s="62"/>
      <c r="DE114" s="62"/>
      <c r="DF114" s="62"/>
      <c r="DG114" s="62"/>
      <c r="DH114" s="62"/>
      <c r="DI114" s="62"/>
      <c r="DJ114" s="62"/>
      <c r="DK114" s="62"/>
      <c r="DL114" s="62"/>
      <c r="DM114" s="62"/>
      <c r="DN114" s="62"/>
      <c r="DO114" s="62"/>
      <c r="DP114" s="62"/>
      <c r="DQ114" s="62"/>
      <c r="DR114" s="62"/>
      <c r="DS114" s="62"/>
      <c r="DT114" s="62"/>
      <c r="DU114" s="62"/>
      <c r="DV114" s="62"/>
      <c r="DW114" s="62"/>
      <c r="DX114" s="62"/>
      <c r="DY114" s="62"/>
      <c r="DZ114" s="6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62"/>
      <c r="EU114" s="62"/>
      <c r="EV114" s="62"/>
      <c r="EW114" s="62"/>
      <c r="EX114" s="62"/>
      <c r="EY114" s="62"/>
      <c r="EZ114" s="62"/>
      <c r="FA114" s="62"/>
      <c r="FB114" s="62"/>
      <c r="FC114" s="62"/>
      <c r="FD114" s="62"/>
      <c r="FE114" s="62"/>
      <c r="FF114" s="62"/>
      <c r="FG114" s="62"/>
    </row>
    <row r="115" spans="1:166" s="64" customFormat="1" x14ac:dyDescent="0.2">
      <c r="A115" s="91">
        <v>1464</v>
      </c>
      <c r="B115" s="97" t="s">
        <v>163</v>
      </c>
      <c r="C115" s="104">
        <v>0</v>
      </c>
      <c r="D115" s="104">
        <v>0</v>
      </c>
      <c r="E115" s="104">
        <v>0</v>
      </c>
      <c r="F115" s="99">
        <v>0</v>
      </c>
      <c r="G115" s="101" t="s">
        <v>10</v>
      </c>
      <c r="H115" s="85" t="s">
        <v>228</v>
      </c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  <c r="AP115" s="62"/>
      <c r="AQ115" s="62"/>
      <c r="AR115" s="62"/>
      <c r="AS115" s="62"/>
      <c r="AT115" s="62"/>
      <c r="AU115" s="62"/>
      <c r="AV115" s="62"/>
      <c r="AW115" s="62"/>
      <c r="AX115" s="62"/>
      <c r="AY115" s="62"/>
      <c r="AZ115" s="62"/>
      <c r="BA115" s="62"/>
      <c r="BB115" s="62"/>
      <c r="BC115" s="62"/>
      <c r="BD115" s="62"/>
      <c r="BE115" s="62"/>
      <c r="BF115" s="62"/>
      <c r="BG115" s="62"/>
      <c r="BH115" s="62"/>
      <c r="BI115" s="62"/>
      <c r="BJ115" s="62"/>
      <c r="BK115" s="62"/>
      <c r="BL115" s="62"/>
      <c r="BM115" s="62"/>
      <c r="BN115" s="62"/>
      <c r="BO115" s="62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2"/>
      <c r="CG115" s="62"/>
      <c r="CH115" s="62"/>
      <c r="CI115" s="62"/>
      <c r="CJ115" s="62"/>
      <c r="CK115" s="62"/>
      <c r="CL115" s="62"/>
      <c r="CM115" s="62"/>
      <c r="CN115" s="62"/>
      <c r="CO115" s="62"/>
      <c r="CP115" s="62"/>
      <c r="CQ115" s="62"/>
      <c r="CR115" s="62"/>
      <c r="CS115" s="62"/>
      <c r="CT115" s="62"/>
      <c r="CU115" s="62"/>
      <c r="CV115" s="62"/>
      <c r="CW115" s="62"/>
      <c r="CX115" s="62"/>
      <c r="CY115" s="62"/>
      <c r="CZ115" s="62"/>
      <c r="DA115" s="62"/>
      <c r="DB115" s="62"/>
      <c r="DC115" s="62"/>
      <c r="DD115" s="62"/>
      <c r="DE115" s="62"/>
      <c r="DF115" s="62"/>
      <c r="DG115" s="62"/>
      <c r="DH115" s="62"/>
      <c r="DI115" s="62"/>
      <c r="DJ115" s="62"/>
      <c r="DK115" s="62"/>
      <c r="DL115" s="62"/>
      <c r="DM115" s="62"/>
      <c r="DN115" s="62"/>
      <c r="DO115" s="62"/>
      <c r="DP115" s="62"/>
      <c r="DQ115" s="62"/>
      <c r="DR115" s="62"/>
      <c r="DS115" s="62"/>
      <c r="DT115" s="62"/>
      <c r="DU115" s="62"/>
      <c r="DV115" s="62"/>
      <c r="DW115" s="62"/>
      <c r="DX115" s="62"/>
      <c r="DY115" s="62"/>
      <c r="DZ115" s="62"/>
      <c r="EA115" s="62"/>
      <c r="EB115" s="62"/>
      <c r="EC115" s="62"/>
      <c r="ED115" s="62"/>
      <c r="EE115" s="62"/>
      <c r="EF115" s="62"/>
      <c r="EG115" s="62"/>
      <c r="EH115" s="62"/>
      <c r="EI115" s="62"/>
      <c r="EJ115" s="62"/>
      <c r="EK115" s="62"/>
      <c r="EL115" s="62"/>
      <c r="EM115" s="62"/>
      <c r="EN115" s="62"/>
      <c r="EO115" s="62"/>
      <c r="EP115" s="62"/>
      <c r="EQ115" s="62"/>
      <c r="ER115" s="62"/>
      <c r="ES115" s="62"/>
      <c r="ET115" s="62"/>
      <c r="EU115" s="62"/>
      <c r="EV115" s="62"/>
      <c r="EW115" s="62"/>
      <c r="EX115" s="62"/>
      <c r="EY115" s="62"/>
      <c r="EZ115" s="62"/>
      <c r="FA115" s="62"/>
      <c r="FB115" s="62"/>
      <c r="FC115" s="62"/>
      <c r="FD115" s="62"/>
      <c r="FE115" s="62"/>
      <c r="FF115" s="62"/>
      <c r="FG115" s="62"/>
      <c r="FH115"/>
      <c r="FI115"/>
      <c r="FJ115"/>
    </row>
    <row r="116" spans="1:166" s="64" customFormat="1" x14ac:dyDescent="0.2">
      <c r="A116" s="91">
        <v>742</v>
      </c>
      <c r="B116" s="97" t="s">
        <v>52</v>
      </c>
      <c r="C116" s="104">
        <v>2822</v>
      </c>
      <c r="D116" s="104">
        <v>21</v>
      </c>
      <c r="E116" s="104">
        <v>134.38</v>
      </c>
      <c r="F116" s="99">
        <v>53</v>
      </c>
      <c r="G116" s="101" t="s">
        <v>7</v>
      </c>
      <c r="H116" s="85" t="s">
        <v>220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</row>
    <row r="117" spans="1:166" x14ac:dyDescent="0.2">
      <c r="A117" s="91">
        <v>1966</v>
      </c>
      <c r="B117" s="97" t="s">
        <v>83</v>
      </c>
      <c r="C117" s="104">
        <v>0</v>
      </c>
      <c r="D117" s="104">
        <v>0</v>
      </c>
      <c r="E117" s="104">
        <v>0</v>
      </c>
      <c r="F117" s="99">
        <v>0</v>
      </c>
      <c r="G117" s="101"/>
      <c r="H117" s="85" t="s">
        <v>219</v>
      </c>
    </row>
    <row r="118" spans="1:166" x14ac:dyDescent="0.2">
      <c r="A118" s="91">
        <v>2744</v>
      </c>
      <c r="B118" s="97" t="s">
        <v>84</v>
      </c>
      <c r="C118" s="104">
        <v>0</v>
      </c>
      <c r="D118" s="104">
        <v>0</v>
      </c>
      <c r="E118" s="104">
        <v>0</v>
      </c>
      <c r="F118" s="99">
        <v>0</v>
      </c>
      <c r="G118" s="101" t="s">
        <v>10</v>
      </c>
      <c r="H118" s="85" t="s">
        <v>219</v>
      </c>
    </row>
    <row r="119" spans="1:166" x14ac:dyDescent="0.2">
      <c r="A119" s="91">
        <v>2295</v>
      </c>
      <c r="B119" s="97" t="s">
        <v>86</v>
      </c>
      <c r="C119" s="104">
        <v>14860</v>
      </c>
      <c r="D119" s="104">
        <v>103</v>
      </c>
      <c r="E119" s="104">
        <v>144.27000000000001</v>
      </c>
      <c r="F119" s="99">
        <v>46</v>
      </c>
      <c r="G119" s="101" t="s">
        <v>7</v>
      </c>
      <c r="H119" s="85" t="s">
        <v>219</v>
      </c>
    </row>
    <row r="120" spans="1:166" x14ac:dyDescent="0.2">
      <c r="A120" s="91">
        <v>790</v>
      </c>
      <c r="B120" s="97" t="s">
        <v>38</v>
      </c>
      <c r="C120" s="104">
        <v>17532</v>
      </c>
      <c r="D120" s="104">
        <v>98</v>
      </c>
      <c r="E120" s="104">
        <v>178.9</v>
      </c>
      <c r="F120" s="99">
        <v>22</v>
      </c>
      <c r="G120" s="101" t="s">
        <v>8</v>
      </c>
      <c r="H120" s="85" t="s">
        <v>224</v>
      </c>
    </row>
    <row r="121" spans="1:166" s="64" customFormat="1" x14ac:dyDescent="0.2">
      <c r="A121" s="91">
        <v>1381</v>
      </c>
      <c r="B121" s="97" t="s">
        <v>39</v>
      </c>
      <c r="C121" s="104">
        <v>9595</v>
      </c>
      <c r="D121" s="104">
        <v>55</v>
      </c>
      <c r="E121" s="104">
        <v>174.45</v>
      </c>
      <c r="F121" s="99">
        <v>25</v>
      </c>
      <c r="G121" s="101" t="s">
        <v>8</v>
      </c>
      <c r="H121" s="85" t="s">
        <v>224</v>
      </c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</row>
    <row r="122" spans="1:166" x14ac:dyDescent="0.2">
      <c r="A122" s="96">
        <v>1467</v>
      </c>
      <c r="B122" s="97" t="s">
        <v>54</v>
      </c>
      <c r="C122" s="104">
        <v>18295</v>
      </c>
      <c r="D122" s="104">
        <v>116</v>
      </c>
      <c r="E122" s="104">
        <v>157.72</v>
      </c>
      <c r="F122" s="99">
        <v>37</v>
      </c>
      <c r="G122" s="101" t="s">
        <v>7</v>
      </c>
      <c r="H122" s="90" t="s">
        <v>220</v>
      </c>
      <c r="FH122" s="62"/>
      <c r="FI122" s="62"/>
      <c r="FJ122" s="62"/>
    </row>
    <row r="123" spans="1:166" s="62" customFormat="1" x14ac:dyDescent="0.2">
      <c r="A123" s="91">
        <v>2596</v>
      </c>
      <c r="B123" s="97" t="s">
        <v>55</v>
      </c>
      <c r="C123" s="104">
        <v>5655</v>
      </c>
      <c r="D123" s="104">
        <v>36</v>
      </c>
      <c r="E123" s="104">
        <v>157.08000000000001</v>
      </c>
      <c r="F123" s="99">
        <v>37</v>
      </c>
      <c r="G123" s="101" t="s">
        <v>7</v>
      </c>
      <c r="H123" s="85" t="s">
        <v>220</v>
      </c>
      <c r="FH123"/>
      <c r="FI123"/>
      <c r="FJ123"/>
    </row>
    <row r="124" spans="1:166" s="62" customFormat="1" x14ac:dyDescent="0.2">
      <c r="A124" s="91">
        <v>2775</v>
      </c>
      <c r="B124" s="97" t="s">
        <v>152</v>
      </c>
      <c r="C124" s="104">
        <v>6465</v>
      </c>
      <c r="D124" s="104">
        <v>42</v>
      </c>
      <c r="E124" s="104">
        <v>153.93</v>
      </c>
      <c r="F124" s="99">
        <v>40</v>
      </c>
      <c r="G124" s="101" t="s">
        <v>7</v>
      </c>
      <c r="H124" s="85" t="s">
        <v>227</v>
      </c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</row>
    <row r="125" spans="1:166" x14ac:dyDescent="0.2">
      <c r="A125" s="91">
        <v>856</v>
      </c>
      <c r="B125" s="97" t="s">
        <v>105</v>
      </c>
      <c r="C125" s="104">
        <v>0</v>
      </c>
      <c r="D125" s="104">
        <v>0</v>
      </c>
      <c r="E125" s="104">
        <v>0</v>
      </c>
      <c r="F125" s="99">
        <v>0</v>
      </c>
      <c r="G125" s="101"/>
      <c r="H125" s="85" t="s">
        <v>225</v>
      </c>
      <c r="FH125" s="63"/>
      <c r="FI125" s="63"/>
      <c r="FJ125" s="63"/>
    </row>
    <row r="126" spans="1:166" x14ac:dyDescent="0.2">
      <c r="A126" s="91">
        <v>859</v>
      </c>
      <c r="B126" s="97" t="s">
        <v>143</v>
      </c>
      <c r="C126" s="104">
        <v>0</v>
      </c>
      <c r="D126" s="104">
        <v>0</v>
      </c>
      <c r="E126" s="104">
        <v>0</v>
      </c>
      <c r="F126" s="99">
        <v>0</v>
      </c>
      <c r="G126" s="101" t="s">
        <v>8</v>
      </c>
      <c r="H126" s="85" t="s">
        <v>223</v>
      </c>
    </row>
    <row r="127" spans="1:166" x14ac:dyDescent="0.2">
      <c r="A127" s="91">
        <v>860</v>
      </c>
      <c r="B127" s="97" t="s">
        <v>87</v>
      </c>
      <c r="C127" s="104">
        <v>0</v>
      </c>
      <c r="D127" s="104">
        <v>0</v>
      </c>
      <c r="E127" s="104">
        <v>0</v>
      </c>
      <c r="F127" s="99">
        <v>0</v>
      </c>
      <c r="G127" s="101"/>
      <c r="H127" s="85" t="s">
        <v>171</v>
      </c>
    </row>
    <row r="128" spans="1:166" x14ac:dyDescent="0.2">
      <c r="A128" s="91">
        <v>1868</v>
      </c>
      <c r="B128" s="97" t="s">
        <v>90</v>
      </c>
      <c r="C128" s="104">
        <v>30655</v>
      </c>
      <c r="D128" s="104">
        <v>178</v>
      </c>
      <c r="E128" s="104">
        <v>172.22</v>
      </c>
      <c r="F128" s="99">
        <v>27</v>
      </c>
      <c r="G128" s="101" t="s">
        <v>7</v>
      </c>
      <c r="H128" s="85" t="s">
        <v>219</v>
      </c>
    </row>
    <row r="129" spans="1:166" x14ac:dyDescent="0.2">
      <c r="A129" s="91">
        <v>1869</v>
      </c>
      <c r="B129" s="97" t="s">
        <v>91</v>
      </c>
      <c r="C129" s="104">
        <v>23814</v>
      </c>
      <c r="D129" s="104">
        <v>151</v>
      </c>
      <c r="E129" s="104">
        <v>157.71</v>
      </c>
      <c r="F129" s="99">
        <v>37</v>
      </c>
      <c r="G129" s="101" t="s">
        <v>10</v>
      </c>
      <c r="H129" s="85" t="s">
        <v>219</v>
      </c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2"/>
      <c r="AN129" s="62"/>
      <c r="AO129" s="62"/>
      <c r="AP129" s="62"/>
      <c r="AQ129" s="62"/>
      <c r="AR129" s="62"/>
      <c r="AS129" s="62"/>
      <c r="AT129" s="62"/>
      <c r="AU129" s="62"/>
      <c r="AV129" s="62"/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2"/>
      <c r="BU129" s="62"/>
      <c r="BV129" s="62"/>
      <c r="BW129" s="62"/>
      <c r="BX129" s="62"/>
      <c r="BY129" s="62"/>
      <c r="BZ129" s="62"/>
      <c r="CA129" s="62"/>
      <c r="CB129" s="62"/>
      <c r="CC129" s="62"/>
      <c r="CD129" s="62"/>
      <c r="CE129" s="62"/>
      <c r="CF129" s="62"/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62"/>
      <c r="CR129" s="62"/>
      <c r="CS129" s="62"/>
      <c r="CT129" s="62"/>
      <c r="CU129" s="62"/>
      <c r="CV129" s="62"/>
      <c r="CW129" s="62"/>
      <c r="CX129" s="62"/>
      <c r="CY129" s="62"/>
      <c r="CZ129" s="62"/>
      <c r="DA129" s="62"/>
      <c r="DB129" s="62"/>
      <c r="DC129" s="62"/>
      <c r="DD129" s="62"/>
      <c r="DE129" s="62"/>
      <c r="DF129" s="62"/>
      <c r="DG129" s="62"/>
      <c r="DH129" s="62"/>
      <c r="DI129" s="62"/>
      <c r="DJ129" s="62"/>
      <c r="DK129" s="62"/>
      <c r="DL129" s="62"/>
      <c r="DM129" s="62"/>
      <c r="DN129" s="62"/>
      <c r="DO129" s="62"/>
      <c r="DP129" s="62"/>
      <c r="DQ129" s="62"/>
      <c r="DR129" s="62"/>
      <c r="DS129" s="62"/>
      <c r="DT129" s="62"/>
      <c r="DU129" s="62"/>
      <c r="DV129" s="62"/>
      <c r="DW129" s="62"/>
      <c r="DX129" s="62"/>
      <c r="DY129" s="62"/>
      <c r="DZ129" s="62"/>
      <c r="EA129" s="62"/>
      <c r="EB129" s="62"/>
      <c r="EC129" s="62"/>
      <c r="ED129" s="62"/>
      <c r="EE129" s="62"/>
      <c r="EF129" s="62"/>
      <c r="EG129" s="62"/>
      <c r="EH129" s="62"/>
      <c r="EI129" s="62"/>
      <c r="EJ129" s="62"/>
      <c r="EK129" s="62"/>
      <c r="EL129" s="62"/>
      <c r="EM129" s="62"/>
      <c r="EN129" s="62"/>
      <c r="EO129" s="62"/>
      <c r="EP129" s="62"/>
      <c r="EQ129" s="62"/>
      <c r="ER129" s="62"/>
      <c r="ES129" s="62"/>
      <c r="ET129" s="62"/>
      <c r="EU129" s="62"/>
      <c r="EV129" s="62"/>
      <c r="EW129" s="62"/>
      <c r="EX129" s="62"/>
      <c r="EY129" s="62"/>
      <c r="EZ129" s="62"/>
      <c r="FA129" s="62"/>
      <c r="FB129" s="62"/>
      <c r="FC129" s="62"/>
      <c r="FD129" s="62"/>
      <c r="FE129" s="62"/>
      <c r="FF129" s="62"/>
      <c r="FG129" s="62"/>
      <c r="FH129" s="62"/>
      <c r="FI129" s="62"/>
      <c r="FJ129" s="62"/>
    </row>
    <row r="130" spans="1:166" x14ac:dyDescent="0.2">
      <c r="A130" s="91">
        <v>893</v>
      </c>
      <c r="B130" s="97" t="s">
        <v>97</v>
      </c>
      <c r="C130" s="104">
        <v>8542</v>
      </c>
      <c r="D130" s="104">
        <v>48</v>
      </c>
      <c r="E130" s="104">
        <v>177.96</v>
      </c>
      <c r="F130" s="99">
        <v>23</v>
      </c>
      <c r="G130" s="101" t="s">
        <v>8</v>
      </c>
      <c r="H130" s="85" t="s">
        <v>221</v>
      </c>
    </row>
    <row r="131" spans="1:166" x14ac:dyDescent="0.2">
      <c r="A131" s="92">
        <v>2893</v>
      </c>
      <c r="B131" s="98" t="s">
        <v>250</v>
      </c>
      <c r="C131" s="104">
        <v>12445</v>
      </c>
      <c r="D131" s="104">
        <v>86</v>
      </c>
      <c r="E131" s="104">
        <v>144.71</v>
      </c>
      <c r="F131" s="99">
        <v>46</v>
      </c>
      <c r="G131" s="101" t="s">
        <v>10</v>
      </c>
      <c r="H131" s="87" t="s">
        <v>219</v>
      </c>
    </row>
    <row r="132" spans="1:166" x14ac:dyDescent="0.2">
      <c r="A132" s="91">
        <v>913</v>
      </c>
      <c r="B132" s="97" t="s">
        <v>56</v>
      </c>
      <c r="C132" s="104">
        <v>0</v>
      </c>
      <c r="D132" s="104">
        <v>0</v>
      </c>
      <c r="E132" s="104">
        <v>0</v>
      </c>
      <c r="F132" s="99">
        <v>0</v>
      </c>
      <c r="G132" s="101" t="s">
        <v>7</v>
      </c>
      <c r="H132" s="85" t="s">
        <v>220</v>
      </c>
    </row>
    <row r="133" spans="1:166" x14ac:dyDescent="0.2">
      <c r="A133" s="91">
        <v>1757</v>
      </c>
      <c r="B133" s="97" t="s">
        <v>251</v>
      </c>
      <c r="C133" s="104">
        <v>8740</v>
      </c>
      <c r="D133" s="104">
        <v>58</v>
      </c>
      <c r="E133" s="104">
        <v>150.69</v>
      </c>
      <c r="F133" s="99">
        <v>42</v>
      </c>
      <c r="G133" s="101" t="s">
        <v>10</v>
      </c>
      <c r="H133" s="85" t="s">
        <v>227</v>
      </c>
    </row>
    <row r="134" spans="1:166" ht="15" x14ac:dyDescent="0.2">
      <c r="A134" s="106">
        <v>2137</v>
      </c>
      <c r="B134" s="105" t="s">
        <v>66</v>
      </c>
      <c r="C134" s="104">
        <v>538</v>
      </c>
      <c r="D134" s="104">
        <v>3</v>
      </c>
      <c r="E134" s="104">
        <v>179.33</v>
      </c>
      <c r="F134" s="99">
        <v>0</v>
      </c>
      <c r="G134" s="103"/>
      <c r="H134" s="60" t="s">
        <v>222</v>
      </c>
    </row>
  </sheetData>
  <mergeCells count="6">
    <mergeCell ref="A1:F1"/>
    <mergeCell ref="G1:H1"/>
    <mergeCell ref="A2:F2"/>
    <mergeCell ref="G2:H2"/>
    <mergeCell ref="A3:C3"/>
    <mergeCell ref="G3:H3"/>
  </mergeCells>
  <conditionalFormatting sqref="F5">
    <cfRule type="cellIs" dxfId="5" priority="3" stopIfTrue="1" operator="between">
      <formula>0</formula>
      <formula>35</formula>
    </cfRule>
  </conditionalFormatting>
  <conditionalFormatting sqref="H6:H133">
    <cfRule type="cellIs" dxfId="4" priority="2" stopIfTrue="1" operator="equal">
      <formula>IF(#REF!&gt;=200,0,"")</formula>
    </cfRule>
  </conditionalFormatting>
  <pageMargins left="0" right="0" top="0.98425196850393704" bottom="0.98425196850393704" header="0.51181102362204722" footer="0.51181102362204722"/>
  <pageSetup paperSize="9" fitToHeight="0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3"/>
  <sheetViews>
    <sheetView workbookViewId="0">
      <selection activeCell="M23" sqref="M23"/>
    </sheetView>
  </sheetViews>
  <sheetFormatPr baseColWidth="10" defaultRowHeight="12.75" x14ac:dyDescent="0.2"/>
  <cols>
    <col min="2" max="2" width="23.28515625" bestFit="1" customWidth="1"/>
    <col min="8" max="8" width="19.42578125" bestFit="1" customWidth="1"/>
  </cols>
  <sheetData>
    <row r="1" spans="1:8" ht="24" customHeight="1" x14ac:dyDescent="0.3">
      <c r="A1" s="141" t="s">
        <v>252</v>
      </c>
      <c r="B1" s="141"/>
      <c r="C1" s="141"/>
      <c r="D1" s="141"/>
      <c r="E1" s="141"/>
      <c r="F1" s="142"/>
      <c r="G1" s="143" t="s">
        <v>165</v>
      </c>
      <c r="H1" s="144"/>
    </row>
    <row r="2" spans="1:8" ht="20.25" x14ac:dyDescent="0.3">
      <c r="A2" s="141" t="s">
        <v>166</v>
      </c>
      <c r="B2" s="141"/>
      <c r="C2" s="141"/>
      <c r="D2" s="141"/>
      <c r="E2" s="141"/>
      <c r="F2" s="142"/>
      <c r="G2" s="145" t="s">
        <v>253</v>
      </c>
      <c r="H2" s="146"/>
    </row>
    <row r="3" spans="1:8" ht="20.25" x14ac:dyDescent="0.3">
      <c r="A3" s="141"/>
      <c r="B3" s="141"/>
      <c r="C3" s="141"/>
      <c r="D3" s="61"/>
      <c r="E3" s="61"/>
      <c r="F3" s="4"/>
      <c r="G3" s="149"/>
      <c r="H3" s="150"/>
    </row>
    <row r="4" spans="1:8" x14ac:dyDescent="0.2">
      <c r="A4" s="25" t="s">
        <v>25</v>
      </c>
      <c r="B4" s="26" t="s">
        <v>26</v>
      </c>
      <c r="C4" s="27" t="s">
        <v>1</v>
      </c>
      <c r="D4" s="27" t="s">
        <v>2</v>
      </c>
      <c r="E4" s="28" t="s">
        <v>27</v>
      </c>
      <c r="F4" s="116" t="s">
        <v>3</v>
      </c>
      <c r="G4" s="100" t="s">
        <v>4</v>
      </c>
      <c r="H4" s="1" t="s">
        <v>168</v>
      </c>
    </row>
    <row r="5" spans="1:8" ht="15" x14ac:dyDescent="0.25">
      <c r="A5" s="108">
        <v>2897</v>
      </c>
      <c r="B5" s="112" t="s">
        <v>233</v>
      </c>
      <c r="C5" s="113">
        <v>19411</v>
      </c>
      <c r="D5" s="113">
        <v>140</v>
      </c>
      <c r="E5" s="113" t="s">
        <v>254</v>
      </c>
      <c r="F5" s="115">
        <v>40</v>
      </c>
      <c r="G5" s="117" t="s">
        <v>10</v>
      </c>
      <c r="H5" s="107" t="s">
        <v>219</v>
      </c>
    </row>
    <row r="6" spans="1:8" ht="15" x14ac:dyDescent="0.25">
      <c r="A6" s="109">
        <v>1819</v>
      </c>
      <c r="B6" s="112" t="s">
        <v>42</v>
      </c>
      <c r="C6" s="113">
        <v>41845</v>
      </c>
      <c r="D6" s="113">
        <v>260</v>
      </c>
      <c r="E6" s="113" t="s">
        <v>255</v>
      </c>
      <c r="F6" s="115">
        <v>35</v>
      </c>
      <c r="G6" s="117" t="s">
        <v>10</v>
      </c>
      <c r="H6" s="107" t="s">
        <v>220</v>
      </c>
    </row>
    <row r="7" spans="1:8" ht="15" x14ac:dyDescent="0.25">
      <c r="A7" s="108">
        <v>2993</v>
      </c>
      <c r="B7" s="114" t="s">
        <v>367</v>
      </c>
      <c r="C7" s="113">
        <v>2344</v>
      </c>
      <c r="D7" s="113">
        <v>16</v>
      </c>
      <c r="E7" s="113" t="s">
        <v>256</v>
      </c>
      <c r="F7" s="115">
        <v>0</v>
      </c>
      <c r="G7" s="117"/>
      <c r="H7" s="107" t="s">
        <v>219</v>
      </c>
    </row>
    <row r="8" spans="1:8" ht="15" x14ac:dyDescent="0.25">
      <c r="A8" s="109">
        <v>48</v>
      </c>
      <c r="B8" s="112" t="s">
        <v>92</v>
      </c>
      <c r="C8" s="113">
        <v>12442</v>
      </c>
      <c r="D8" s="113">
        <v>70</v>
      </c>
      <c r="E8" s="113" t="s">
        <v>257</v>
      </c>
      <c r="F8" s="115">
        <v>23</v>
      </c>
      <c r="G8" s="117" t="s">
        <v>7</v>
      </c>
      <c r="H8" s="107" t="s">
        <v>221</v>
      </c>
    </row>
    <row r="9" spans="1:8" ht="15" x14ac:dyDescent="0.25">
      <c r="A9" s="110">
        <v>1739</v>
      </c>
      <c r="B9" s="112" t="s">
        <v>178</v>
      </c>
      <c r="C9" s="113">
        <v>2056</v>
      </c>
      <c r="D9" s="113">
        <v>14</v>
      </c>
      <c r="E9" s="113" t="s">
        <v>258</v>
      </c>
      <c r="F9" s="115">
        <v>0</v>
      </c>
      <c r="G9" s="117"/>
      <c r="H9" s="107" t="s">
        <v>13</v>
      </c>
    </row>
    <row r="10" spans="1:8" ht="15" x14ac:dyDescent="0.25">
      <c r="A10" s="109">
        <v>2210</v>
      </c>
      <c r="B10" s="112" t="s">
        <v>115</v>
      </c>
      <c r="C10" s="113">
        <v>13978</v>
      </c>
      <c r="D10" s="113">
        <v>83</v>
      </c>
      <c r="E10" s="113" t="s">
        <v>259</v>
      </c>
      <c r="F10" s="115">
        <v>29</v>
      </c>
      <c r="G10" s="117" t="s">
        <v>7</v>
      </c>
      <c r="H10" s="107" t="s">
        <v>218</v>
      </c>
    </row>
    <row r="11" spans="1:8" ht="15" x14ac:dyDescent="0.25">
      <c r="A11" s="109">
        <v>236</v>
      </c>
      <c r="B11" s="112" t="s">
        <v>235</v>
      </c>
      <c r="C11" s="113">
        <v>3704</v>
      </c>
      <c r="D11" s="113">
        <v>18</v>
      </c>
      <c r="E11" s="113" t="s">
        <v>260</v>
      </c>
      <c r="F11" s="115">
        <v>0</v>
      </c>
      <c r="G11" s="117"/>
      <c r="H11" s="107" t="s">
        <v>222</v>
      </c>
    </row>
    <row r="12" spans="1:8" ht="15" x14ac:dyDescent="0.25">
      <c r="A12" s="110">
        <v>2804</v>
      </c>
      <c r="B12" s="112" t="s">
        <v>180</v>
      </c>
      <c r="C12" s="113">
        <v>1576</v>
      </c>
      <c r="D12" s="113">
        <v>10</v>
      </c>
      <c r="E12" s="113" t="s">
        <v>261</v>
      </c>
      <c r="F12" s="115">
        <v>0</v>
      </c>
      <c r="G12" s="117"/>
      <c r="H12" s="107" t="s">
        <v>174</v>
      </c>
    </row>
    <row r="13" spans="1:8" ht="15" x14ac:dyDescent="0.25">
      <c r="A13" s="109">
        <v>111</v>
      </c>
      <c r="B13" s="112" t="s">
        <v>93</v>
      </c>
      <c r="C13" s="113">
        <v>27136</v>
      </c>
      <c r="D13" s="113">
        <v>166</v>
      </c>
      <c r="E13" s="113" t="s">
        <v>262</v>
      </c>
      <c r="F13" s="115">
        <v>33</v>
      </c>
      <c r="G13" s="117" t="s">
        <v>7</v>
      </c>
      <c r="H13" s="107" t="s">
        <v>221</v>
      </c>
    </row>
    <row r="14" spans="1:8" ht="15" x14ac:dyDescent="0.25">
      <c r="A14" s="109">
        <v>123</v>
      </c>
      <c r="B14" s="112" t="s">
        <v>127</v>
      </c>
      <c r="C14" s="113">
        <v>11389</v>
      </c>
      <c r="D14" s="113">
        <v>66</v>
      </c>
      <c r="E14" s="113" t="s">
        <v>263</v>
      </c>
      <c r="F14" s="115">
        <v>27</v>
      </c>
      <c r="G14" s="117" t="s">
        <v>7</v>
      </c>
      <c r="H14" s="107" t="s">
        <v>223</v>
      </c>
    </row>
    <row r="15" spans="1:8" ht="15" x14ac:dyDescent="0.25">
      <c r="A15" s="108">
        <v>2888</v>
      </c>
      <c r="B15" s="114" t="s">
        <v>368</v>
      </c>
      <c r="C15" s="113">
        <v>6914</v>
      </c>
      <c r="D15" s="113">
        <v>39</v>
      </c>
      <c r="E15" s="113" t="s">
        <v>265</v>
      </c>
      <c r="F15" s="115">
        <v>23</v>
      </c>
      <c r="G15" s="117" t="s">
        <v>7</v>
      </c>
      <c r="H15" s="107" t="s">
        <v>264</v>
      </c>
    </row>
    <row r="16" spans="1:8" ht="15" x14ac:dyDescent="0.25">
      <c r="A16" s="109">
        <v>132</v>
      </c>
      <c r="B16" s="112" t="s">
        <v>28</v>
      </c>
      <c r="C16" s="113">
        <v>19081</v>
      </c>
      <c r="D16" s="113">
        <v>107</v>
      </c>
      <c r="E16" s="113" t="s">
        <v>266</v>
      </c>
      <c r="F16" s="115">
        <v>22</v>
      </c>
      <c r="G16" s="117" t="s">
        <v>8</v>
      </c>
      <c r="H16" s="107" t="s">
        <v>224</v>
      </c>
    </row>
    <row r="17" spans="1:8" ht="15" x14ac:dyDescent="0.25">
      <c r="A17" s="109">
        <v>1002</v>
      </c>
      <c r="B17" s="112" t="s">
        <v>99</v>
      </c>
      <c r="C17" s="113">
        <v>6109</v>
      </c>
      <c r="D17" s="113">
        <v>42</v>
      </c>
      <c r="E17" s="113" t="s">
        <v>267</v>
      </c>
      <c r="F17" s="115">
        <v>40</v>
      </c>
      <c r="G17" s="117" t="s">
        <v>7</v>
      </c>
      <c r="H17" s="107" t="s">
        <v>19</v>
      </c>
    </row>
    <row r="18" spans="1:8" ht="15" x14ac:dyDescent="0.25">
      <c r="A18" s="109">
        <v>138</v>
      </c>
      <c r="B18" s="112" t="s">
        <v>100</v>
      </c>
      <c r="C18" s="113">
        <v>7148</v>
      </c>
      <c r="D18" s="113">
        <v>48</v>
      </c>
      <c r="E18" s="113" t="s">
        <v>268</v>
      </c>
      <c r="F18" s="115">
        <v>40</v>
      </c>
      <c r="G18" s="117" t="s">
        <v>10</v>
      </c>
      <c r="H18" s="107" t="s">
        <v>225</v>
      </c>
    </row>
    <row r="19" spans="1:8" ht="15" x14ac:dyDescent="0.25">
      <c r="A19" s="109">
        <v>142</v>
      </c>
      <c r="B19" s="112" t="s">
        <v>43</v>
      </c>
      <c r="C19" s="113">
        <v>5039</v>
      </c>
      <c r="D19" s="113">
        <v>30</v>
      </c>
      <c r="E19" s="113" t="s">
        <v>269</v>
      </c>
      <c r="F19" s="115">
        <v>30</v>
      </c>
      <c r="G19" s="117" t="s">
        <v>7</v>
      </c>
      <c r="H19" s="107" t="s">
        <v>220</v>
      </c>
    </row>
    <row r="20" spans="1:8" ht="15" x14ac:dyDescent="0.25">
      <c r="A20" s="109">
        <v>1474</v>
      </c>
      <c r="B20" s="112" t="s">
        <v>67</v>
      </c>
      <c r="C20" s="113">
        <v>3052</v>
      </c>
      <c r="D20" s="113">
        <v>20</v>
      </c>
      <c r="E20" s="113" t="s">
        <v>270</v>
      </c>
      <c r="F20" s="115">
        <v>40</v>
      </c>
      <c r="G20" s="117" t="s">
        <v>7</v>
      </c>
      <c r="H20" s="107" t="s">
        <v>220</v>
      </c>
    </row>
    <row r="21" spans="1:8" ht="15" x14ac:dyDescent="0.25">
      <c r="A21" s="109">
        <v>149</v>
      </c>
      <c r="B21" s="112" t="s">
        <v>106</v>
      </c>
      <c r="C21" s="113">
        <v>4412</v>
      </c>
      <c r="D21" s="113">
        <v>24</v>
      </c>
      <c r="E21" s="113" t="s">
        <v>271</v>
      </c>
      <c r="F21" s="115">
        <v>19</v>
      </c>
      <c r="G21" s="117" t="s">
        <v>8</v>
      </c>
      <c r="H21" s="107" t="s">
        <v>219</v>
      </c>
    </row>
    <row r="22" spans="1:8" ht="15" x14ac:dyDescent="0.25">
      <c r="A22" s="109">
        <v>151</v>
      </c>
      <c r="B22" s="112" t="s">
        <v>68</v>
      </c>
      <c r="C22" s="113">
        <v>25553</v>
      </c>
      <c r="D22" s="113">
        <v>146</v>
      </c>
      <c r="E22" s="113" t="s">
        <v>272</v>
      </c>
      <c r="F22" s="115">
        <v>25</v>
      </c>
      <c r="G22" s="117" t="s">
        <v>7</v>
      </c>
      <c r="H22" s="107" t="s">
        <v>224</v>
      </c>
    </row>
    <row r="23" spans="1:8" ht="15" x14ac:dyDescent="0.25">
      <c r="A23" s="109">
        <v>2138</v>
      </c>
      <c r="B23" s="112" t="s">
        <v>116</v>
      </c>
      <c r="C23" s="113">
        <v>57072</v>
      </c>
      <c r="D23" s="113">
        <v>310</v>
      </c>
      <c r="E23" s="113" t="s">
        <v>273</v>
      </c>
      <c r="F23" s="115">
        <v>18</v>
      </c>
      <c r="G23" s="117" t="s">
        <v>8</v>
      </c>
      <c r="H23" s="107" t="s">
        <v>218</v>
      </c>
    </row>
    <row r="24" spans="1:8" ht="15" x14ac:dyDescent="0.25">
      <c r="A24" s="108">
        <v>2822</v>
      </c>
      <c r="B24" s="114" t="s">
        <v>369</v>
      </c>
      <c r="C24" s="113">
        <v>15426</v>
      </c>
      <c r="D24" s="113">
        <v>90</v>
      </c>
      <c r="E24" s="113" t="s">
        <v>274</v>
      </c>
      <c r="F24" s="115">
        <v>27</v>
      </c>
      <c r="G24" s="117" t="s">
        <v>7</v>
      </c>
      <c r="H24" s="107" t="s">
        <v>264</v>
      </c>
    </row>
    <row r="25" spans="1:8" ht="15" x14ac:dyDescent="0.25">
      <c r="A25" s="109">
        <v>1782</v>
      </c>
      <c r="B25" s="112" t="s">
        <v>144</v>
      </c>
      <c r="C25" s="113">
        <v>7070</v>
      </c>
      <c r="D25" s="113">
        <v>43</v>
      </c>
      <c r="E25" s="113" t="s">
        <v>275</v>
      </c>
      <c r="F25" s="115">
        <v>32</v>
      </c>
      <c r="G25" s="117" t="s">
        <v>7</v>
      </c>
      <c r="H25" s="107" t="s">
        <v>227</v>
      </c>
    </row>
    <row r="26" spans="1:8" ht="15" x14ac:dyDescent="0.25">
      <c r="A26" s="109">
        <v>1210</v>
      </c>
      <c r="B26" s="112" t="s">
        <v>44</v>
      </c>
      <c r="C26" s="113">
        <v>14864</v>
      </c>
      <c r="D26" s="113">
        <v>95</v>
      </c>
      <c r="E26" s="113" t="s">
        <v>276</v>
      </c>
      <c r="F26" s="115">
        <v>38</v>
      </c>
      <c r="G26" s="117" t="s">
        <v>7</v>
      </c>
      <c r="H26" s="107" t="s">
        <v>220</v>
      </c>
    </row>
    <row r="27" spans="1:8" ht="15" x14ac:dyDescent="0.25">
      <c r="A27" s="109">
        <v>2220</v>
      </c>
      <c r="B27" s="112" t="s">
        <v>128</v>
      </c>
      <c r="C27" s="113">
        <v>17594</v>
      </c>
      <c r="D27" s="113">
        <v>95</v>
      </c>
      <c r="E27" s="113" t="s">
        <v>277</v>
      </c>
      <c r="F27" s="115">
        <v>18</v>
      </c>
      <c r="G27" s="117" t="s">
        <v>8</v>
      </c>
      <c r="H27" s="107" t="s">
        <v>223</v>
      </c>
    </row>
    <row r="28" spans="1:8" ht="15" x14ac:dyDescent="0.25">
      <c r="A28" s="111">
        <v>2772</v>
      </c>
      <c r="B28" s="112" t="s">
        <v>129</v>
      </c>
      <c r="C28" s="113">
        <v>0</v>
      </c>
      <c r="D28" s="113">
        <v>0</v>
      </c>
      <c r="E28" s="113" t="s">
        <v>278</v>
      </c>
      <c r="F28" s="115">
        <v>0</v>
      </c>
      <c r="G28" s="117"/>
      <c r="H28" s="107" t="s">
        <v>223</v>
      </c>
    </row>
    <row r="29" spans="1:8" ht="15" x14ac:dyDescent="0.25">
      <c r="A29" s="109">
        <v>2792</v>
      </c>
      <c r="B29" s="112" t="s">
        <v>117</v>
      </c>
      <c r="C29" s="113">
        <v>3190</v>
      </c>
      <c r="D29" s="113">
        <v>20</v>
      </c>
      <c r="E29" s="113" t="s">
        <v>279</v>
      </c>
      <c r="F29" s="115">
        <v>36</v>
      </c>
      <c r="G29" s="117" t="s">
        <v>7</v>
      </c>
      <c r="H29" s="107" t="s">
        <v>218</v>
      </c>
    </row>
    <row r="30" spans="1:8" ht="15" x14ac:dyDescent="0.25">
      <c r="A30" s="109">
        <v>189</v>
      </c>
      <c r="B30" s="112" t="s">
        <v>94</v>
      </c>
      <c r="C30" s="113">
        <v>39172</v>
      </c>
      <c r="D30" s="113">
        <v>224</v>
      </c>
      <c r="E30" s="113" t="s">
        <v>280</v>
      </c>
      <c r="F30" s="115">
        <v>25</v>
      </c>
      <c r="G30" s="117" t="s">
        <v>7</v>
      </c>
      <c r="H30" s="107" t="s">
        <v>221</v>
      </c>
    </row>
    <row r="31" spans="1:8" ht="15" x14ac:dyDescent="0.25">
      <c r="A31" s="109">
        <v>192</v>
      </c>
      <c r="B31" s="112" t="s">
        <v>109</v>
      </c>
      <c r="C31" s="113">
        <v>17638</v>
      </c>
      <c r="D31" s="113">
        <v>101</v>
      </c>
      <c r="E31" s="113" t="s">
        <v>281</v>
      </c>
      <c r="F31" s="115">
        <v>25</v>
      </c>
      <c r="G31" s="117" t="s">
        <v>7</v>
      </c>
      <c r="H31" s="107" t="s">
        <v>219</v>
      </c>
    </row>
    <row r="32" spans="1:8" ht="15" x14ac:dyDescent="0.25">
      <c r="A32" s="110">
        <v>2819</v>
      </c>
      <c r="B32" s="112" t="s">
        <v>183</v>
      </c>
      <c r="C32" s="113">
        <v>6998</v>
      </c>
      <c r="D32" s="113">
        <v>40</v>
      </c>
      <c r="E32" s="113" t="s">
        <v>282</v>
      </c>
      <c r="F32" s="115">
        <v>25</v>
      </c>
      <c r="G32" s="117" t="s">
        <v>7</v>
      </c>
      <c r="H32" s="107" t="s">
        <v>174</v>
      </c>
    </row>
    <row r="33" spans="1:8" ht="15" x14ac:dyDescent="0.25">
      <c r="A33" s="109">
        <v>2693</v>
      </c>
      <c r="B33" s="112" t="s">
        <v>145</v>
      </c>
      <c r="C33" s="113">
        <v>18488</v>
      </c>
      <c r="D33" s="113">
        <v>110</v>
      </c>
      <c r="E33" s="113" t="s">
        <v>283</v>
      </c>
      <c r="F33" s="115">
        <v>29</v>
      </c>
      <c r="G33" s="117" t="s">
        <v>7</v>
      </c>
      <c r="H33" s="107" t="s">
        <v>227</v>
      </c>
    </row>
    <row r="34" spans="1:8" ht="15" x14ac:dyDescent="0.25">
      <c r="A34" s="109">
        <v>210</v>
      </c>
      <c r="B34" s="112" t="s">
        <v>146</v>
      </c>
      <c r="C34" s="113">
        <v>40899</v>
      </c>
      <c r="D34" s="113">
        <v>239</v>
      </c>
      <c r="E34" s="113" t="s">
        <v>284</v>
      </c>
      <c r="F34" s="115">
        <v>27</v>
      </c>
      <c r="G34" s="117" t="s">
        <v>7</v>
      </c>
      <c r="H34" s="107" t="s">
        <v>227</v>
      </c>
    </row>
    <row r="35" spans="1:8" ht="15" x14ac:dyDescent="0.25">
      <c r="A35" s="109">
        <v>1967</v>
      </c>
      <c r="B35" s="112" t="s">
        <v>45</v>
      </c>
      <c r="C35" s="113">
        <v>6277</v>
      </c>
      <c r="D35" s="113">
        <v>42</v>
      </c>
      <c r="E35" s="113" t="s">
        <v>285</v>
      </c>
      <c r="F35" s="115">
        <v>40</v>
      </c>
      <c r="G35" s="117" t="s">
        <v>7</v>
      </c>
      <c r="H35" s="107" t="s">
        <v>220</v>
      </c>
    </row>
    <row r="36" spans="1:8" ht="15" x14ac:dyDescent="0.25">
      <c r="A36" s="109">
        <v>2474</v>
      </c>
      <c r="B36" s="112" t="s">
        <v>154</v>
      </c>
      <c r="C36" s="113">
        <v>6490</v>
      </c>
      <c r="D36" s="113">
        <v>59</v>
      </c>
      <c r="E36" s="113" t="s">
        <v>286</v>
      </c>
      <c r="F36" s="115">
        <v>40</v>
      </c>
      <c r="G36" s="117" t="s">
        <v>10</v>
      </c>
      <c r="H36" s="107" t="s">
        <v>264</v>
      </c>
    </row>
    <row r="37" spans="1:8" ht="15" x14ac:dyDescent="0.25">
      <c r="A37" s="109">
        <v>2694</v>
      </c>
      <c r="B37" s="112" t="s">
        <v>155</v>
      </c>
      <c r="C37" s="113">
        <v>27884</v>
      </c>
      <c r="D37" s="113">
        <v>164</v>
      </c>
      <c r="E37" s="113" t="s">
        <v>287</v>
      </c>
      <c r="F37" s="115">
        <v>28</v>
      </c>
      <c r="G37" s="117" t="s">
        <v>7</v>
      </c>
      <c r="H37" s="107" t="s">
        <v>264</v>
      </c>
    </row>
    <row r="38" spans="1:8" ht="15" x14ac:dyDescent="0.25">
      <c r="A38" s="109">
        <v>230</v>
      </c>
      <c r="B38" s="112" t="s">
        <v>30</v>
      </c>
      <c r="C38" s="113">
        <v>26607</v>
      </c>
      <c r="D38" s="113">
        <v>144</v>
      </c>
      <c r="E38" s="113" t="s">
        <v>288</v>
      </c>
      <c r="F38" s="115">
        <v>18</v>
      </c>
      <c r="G38" s="117" t="s">
        <v>8</v>
      </c>
      <c r="H38" s="107" t="s">
        <v>224</v>
      </c>
    </row>
    <row r="39" spans="1:8" ht="15" x14ac:dyDescent="0.25">
      <c r="A39" s="109">
        <v>1817</v>
      </c>
      <c r="B39" s="112" t="s">
        <v>72</v>
      </c>
      <c r="C39" s="113">
        <v>15748</v>
      </c>
      <c r="D39" s="113">
        <v>83</v>
      </c>
      <c r="E39" s="113" t="s">
        <v>289</v>
      </c>
      <c r="F39" s="115">
        <v>15</v>
      </c>
      <c r="G39" s="117" t="s">
        <v>8</v>
      </c>
      <c r="H39" s="107" t="s">
        <v>219</v>
      </c>
    </row>
    <row r="40" spans="1:8" ht="15" x14ac:dyDescent="0.25">
      <c r="A40" s="108">
        <v>2982</v>
      </c>
      <c r="B40" s="114" t="s">
        <v>370</v>
      </c>
      <c r="C40" s="113">
        <v>2535</v>
      </c>
      <c r="D40" s="113">
        <v>20</v>
      </c>
      <c r="E40" s="113" t="s">
        <v>290</v>
      </c>
      <c r="F40" s="115">
        <v>40</v>
      </c>
      <c r="G40" s="117" t="s">
        <v>10</v>
      </c>
      <c r="H40" s="107" t="s">
        <v>219</v>
      </c>
    </row>
    <row r="41" spans="1:8" ht="15" x14ac:dyDescent="0.25">
      <c r="A41" s="109">
        <v>1640</v>
      </c>
      <c r="B41" s="112" t="s">
        <v>236</v>
      </c>
      <c r="C41" s="113">
        <v>25945</v>
      </c>
      <c r="D41" s="113">
        <v>157</v>
      </c>
      <c r="E41" s="113" t="s">
        <v>291</v>
      </c>
      <c r="F41" s="115">
        <v>32</v>
      </c>
      <c r="G41" s="117" t="s">
        <v>10</v>
      </c>
      <c r="H41" s="107" t="s">
        <v>219</v>
      </c>
    </row>
    <row r="42" spans="1:8" ht="15" x14ac:dyDescent="0.25">
      <c r="A42" s="110">
        <v>1615</v>
      </c>
      <c r="B42" s="112" t="s">
        <v>177</v>
      </c>
      <c r="C42" s="113">
        <v>25665</v>
      </c>
      <c r="D42" s="113">
        <v>159</v>
      </c>
      <c r="E42" s="113" t="s">
        <v>292</v>
      </c>
      <c r="F42" s="115">
        <v>34</v>
      </c>
      <c r="G42" s="117" t="s">
        <v>10</v>
      </c>
      <c r="H42" s="107" t="s">
        <v>219</v>
      </c>
    </row>
    <row r="43" spans="1:8" ht="15" x14ac:dyDescent="0.25">
      <c r="A43" s="109">
        <v>2635</v>
      </c>
      <c r="B43" s="112" t="s">
        <v>73</v>
      </c>
      <c r="C43" s="113">
        <v>18805</v>
      </c>
      <c r="D43" s="113">
        <v>116</v>
      </c>
      <c r="E43" s="113" t="s">
        <v>293</v>
      </c>
      <c r="F43" s="115">
        <v>34</v>
      </c>
      <c r="G43" s="117" t="s">
        <v>7</v>
      </c>
      <c r="H43" s="107" t="s">
        <v>220</v>
      </c>
    </row>
    <row r="44" spans="1:8" ht="15" x14ac:dyDescent="0.25">
      <c r="A44" s="109">
        <v>272</v>
      </c>
      <c r="B44" s="112" t="s">
        <v>74</v>
      </c>
      <c r="C44" s="113">
        <v>17375</v>
      </c>
      <c r="D44" s="113">
        <v>124</v>
      </c>
      <c r="E44" s="113" t="s">
        <v>294</v>
      </c>
      <c r="F44" s="115">
        <v>40</v>
      </c>
      <c r="G44" s="117" t="s">
        <v>7</v>
      </c>
      <c r="H44" s="107" t="s">
        <v>219</v>
      </c>
    </row>
    <row r="45" spans="1:8" ht="15" x14ac:dyDescent="0.25">
      <c r="A45" s="110">
        <v>1747</v>
      </c>
      <c r="B45" s="112" t="s">
        <v>237</v>
      </c>
      <c r="C45" s="113">
        <v>23566</v>
      </c>
      <c r="D45" s="113">
        <v>170</v>
      </c>
      <c r="E45" s="113" t="s">
        <v>295</v>
      </c>
      <c r="F45" s="115">
        <v>40</v>
      </c>
      <c r="G45" s="117" t="s">
        <v>10</v>
      </c>
      <c r="H45" s="107" t="s">
        <v>219</v>
      </c>
    </row>
    <row r="46" spans="1:8" ht="15" x14ac:dyDescent="0.25">
      <c r="A46" s="109">
        <v>2634</v>
      </c>
      <c r="B46" s="112" t="s">
        <v>131</v>
      </c>
      <c r="C46" s="113">
        <v>8054</v>
      </c>
      <c r="D46" s="113">
        <v>40</v>
      </c>
      <c r="E46" s="113" t="s">
        <v>296</v>
      </c>
      <c r="F46" s="115">
        <v>6</v>
      </c>
      <c r="G46" s="117" t="s">
        <v>6</v>
      </c>
      <c r="H46" s="107" t="s">
        <v>223</v>
      </c>
    </row>
    <row r="47" spans="1:8" ht="15" x14ac:dyDescent="0.25">
      <c r="A47" s="109">
        <v>280</v>
      </c>
      <c r="B47" s="112" t="s">
        <v>175</v>
      </c>
      <c r="C47" s="113">
        <v>5983</v>
      </c>
      <c r="D47" s="113">
        <v>33</v>
      </c>
      <c r="E47" s="113" t="s">
        <v>297</v>
      </c>
      <c r="F47" s="115">
        <v>20</v>
      </c>
      <c r="G47" s="117" t="s">
        <v>8</v>
      </c>
      <c r="H47" s="107" t="s">
        <v>171</v>
      </c>
    </row>
    <row r="48" spans="1:8" ht="15" x14ac:dyDescent="0.25">
      <c r="A48" s="109">
        <v>290</v>
      </c>
      <c r="B48" s="112" t="s">
        <v>132</v>
      </c>
      <c r="C48" s="113">
        <v>21420</v>
      </c>
      <c r="D48" s="113">
        <v>131</v>
      </c>
      <c r="E48" s="113" t="s">
        <v>298</v>
      </c>
      <c r="F48" s="115">
        <v>33</v>
      </c>
      <c r="G48" s="117" t="s">
        <v>7</v>
      </c>
      <c r="H48" s="107" t="s">
        <v>223</v>
      </c>
    </row>
    <row r="49" spans="1:8" ht="15" x14ac:dyDescent="0.25">
      <c r="A49" s="109">
        <v>2950</v>
      </c>
      <c r="B49" s="114" t="s">
        <v>371</v>
      </c>
      <c r="C49" s="113">
        <v>1014</v>
      </c>
      <c r="D49" s="113">
        <v>7</v>
      </c>
      <c r="E49" s="113" t="s">
        <v>299</v>
      </c>
      <c r="F49" s="115">
        <v>0</v>
      </c>
      <c r="G49" s="117"/>
      <c r="H49" s="107" t="s">
        <v>264</v>
      </c>
    </row>
    <row r="50" spans="1:8" ht="15" x14ac:dyDescent="0.25">
      <c r="A50" s="109">
        <v>302</v>
      </c>
      <c r="B50" s="112" t="s">
        <v>372</v>
      </c>
      <c r="C50" s="113">
        <v>23361</v>
      </c>
      <c r="D50" s="113">
        <v>133</v>
      </c>
      <c r="E50" s="113" t="s">
        <v>300</v>
      </c>
      <c r="F50" s="115">
        <v>25</v>
      </c>
      <c r="G50" s="117" t="s">
        <v>7</v>
      </c>
      <c r="H50" s="107" t="s">
        <v>224</v>
      </c>
    </row>
    <row r="51" spans="1:8" ht="15" x14ac:dyDescent="0.25">
      <c r="A51" s="109">
        <v>323</v>
      </c>
      <c r="B51" s="112" t="s">
        <v>32</v>
      </c>
      <c r="C51" s="113">
        <v>66176</v>
      </c>
      <c r="D51" s="113">
        <v>353</v>
      </c>
      <c r="E51" s="113" t="s">
        <v>301</v>
      </c>
      <c r="F51" s="115">
        <v>16</v>
      </c>
      <c r="G51" s="117" t="s">
        <v>8</v>
      </c>
      <c r="H51" s="107" t="s">
        <v>224</v>
      </c>
    </row>
    <row r="52" spans="1:8" ht="15" x14ac:dyDescent="0.25">
      <c r="A52" s="109">
        <v>2265</v>
      </c>
      <c r="B52" s="112" t="s">
        <v>238</v>
      </c>
      <c r="C52" s="113">
        <v>12983</v>
      </c>
      <c r="D52" s="113">
        <v>73</v>
      </c>
      <c r="E52" s="113" t="s">
        <v>302</v>
      </c>
      <c r="F52" s="115">
        <v>23</v>
      </c>
      <c r="G52" s="117" t="s">
        <v>7</v>
      </c>
      <c r="H52" s="107" t="s">
        <v>174</v>
      </c>
    </row>
    <row r="53" spans="1:8" ht="15" x14ac:dyDescent="0.25">
      <c r="A53" s="109">
        <v>325</v>
      </c>
      <c r="B53" s="112" t="s">
        <v>373</v>
      </c>
      <c r="C53" s="113">
        <v>8910</v>
      </c>
      <c r="D53" s="113">
        <v>52</v>
      </c>
      <c r="E53" s="113" t="s">
        <v>303</v>
      </c>
      <c r="F53" s="115">
        <v>27</v>
      </c>
      <c r="G53" s="117" t="s">
        <v>7</v>
      </c>
      <c r="H53" s="107" t="s">
        <v>264</v>
      </c>
    </row>
    <row r="54" spans="1:8" ht="15" x14ac:dyDescent="0.25">
      <c r="A54" s="109">
        <v>333</v>
      </c>
      <c r="B54" s="112" t="s">
        <v>239</v>
      </c>
      <c r="C54" s="113">
        <v>1819</v>
      </c>
      <c r="D54" s="113">
        <v>14</v>
      </c>
      <c r="E54" s="113" t="s">
        <v>304</v>
      </c>
      <c r="F54" s="115">
        <v>0</v>
      </c>
      <c r="G54" s="117"/>
      <c r="H54" s="107" t="s">
        <v>227</v>
      </c>
    </row>
    <row r="55" spans="1:8" ht="15" x14ac:dyDescent="0.25">
      <c r="A55" s="109">
        <v>2904</v>
      </c>
      <c r="B55" s="112" t="s">
        <v>240</v>
      </c>
      <c r="C55" s="113">
        <v>12526</v>
      </c>
      <c r="D55" s="113">
        <v>92</v>
      </c>
      <c r="E55" s="113" t="s">
        <v>305</v>
      </c>
      <c r="F55" s="115">
        <v>40</v>
      </c>
      <c r="G55" s="117" t="s">
        <v>10</v>
      </c>
      <c r="H55" s="107" t="s">
        <v>219</v>
      </c>
    </row>
    <row r="56" spans="1:8" ht="15" x14ac:dyDescent="0.25">
      <c r="A56" s="109">
        <v>1172</v>
      </c>
      <c r="B56" s="112" t="s">
        <v>60</v>
      </c>
      <c r="C56" s="113">
        <v>2300</v>
      </c>
      <c r="D56" s="113">
        <v>14</v>
      </c>
      <c r="E56" s="113" t="s">
        <v>306</v>
      </c>
      <c r="F56" s="115">
        <v>0</v>
      </c>
      <c r="G56" s="117"/>
      <c r="H56" s="107" t="s">
        <v>222</v>
      </c>
    </row>
    <row r="57" spans="1:8" ht="15" x14ac:dyDescent="0.25">
      <c r="A57" s="109">
        <v>2632</v>
      </c>
      <c r="B57" s="112" t="s">
        <v>118</v>
      </c>
      <c r="C57" s="113">
        <v>13469</v>
      </c>
      <c r="D57" s="113">
        <v>98</v>
      </c>
      <c r="E57" s="113" t="s">
        <v>307</v>
      </c>
      <c r="F57" s="115">
        <v>40</v>
      </c>
      <c r="G57" s="117" t="s">
        <v>7</v>
      </c>
      <c r="H57" s="107" t="s">
        <v>218</v>
      </c>
    </row>
    <row r="58" spans="1:8" ht="15" x14ac:dyDescent="0.25">
      <c r="A58" s="109">
        <v>2453</v>
      </c>
      <c r="B58" s="112" t="s">
        <v>157</v>
      </c>
      <c r="C58" s="113">
        <v>3322</v>
      </c>
      <c r="D58" s="113">
        <v>22</v>
      </c>
      <c r="E58" s="113" t="s">
        <v>308</v>
      </c>
      <c r="F58" s="115">
        <v>40</v>
      </c>
      <c r="G58" s="117" t="s">
        <v>10</v>
      </c>
      <c r="H58" s="107" t="s">
        <v>264</v>
      </c>
    </row>
    <row r="59" spans="1:8" ht="15" x14ac:dyDescent="0.25">
      <c r="A59" s="109">
        <v>356</v>
      </c>
      <c r="B59" s="112" t="s">
        <v>34</v>
      </c>
      <c r="C59" s="113">
        <v>6538</v>
      </c>
      <c r="D59" s="113">
        <v>35</v>
      </c>
      <c r="E59" s="113" t="s">
        <v>309</v>
      </c>
      <c r="F59" s="115">
        <v>17</v>
      </c>
      <c r="G59" s="117" t="s">
        <v>8</v>
      </c>
      <c r="H59" s="107" t="s">
        <v>174</v>
      </c>
    </row>
    <row r="60" spans="1:8" ht="15" x14ac:dyDescent="0.25">
      <c r="A60" s="109">
        <v>2695</v>
      </c>
      <c r="B60" s="112" t="s">
        <v>147</v>
      </c>
      <c r="C60" s="113">
        <v>5479</v>
      </c>
      <c r="D60" s="113">
        <v>36</v>
      </c>
      <c r="E60" s="113" t="s">
        <v>310</v>
      </c>
      <c r="F60" s="115">
        <v>40</v>
      </c>
      <c r="G60" s="117" t="s">
        <v>10</v>
      </c>
      <c r="H60" s="107" t="s">
        <v>227</v>
      </c>
    </row>
    <row r="61" spans="1:8" ht="15" x14ac:dyDescent="0.25">
      <c r="A61" s="108">
        <v>2951</v>
      </c>
      <c r="B61" s="114" t="s">
        <v>374</v>
      </c>
      <c r="C61" s="113">
        <v>3951</v>
      </c>
      <c r="D61" s="113">
        <v>26</v>
      </c>
      <c r="E61" s="113" t="s">
        <v>311</v>
      </c>
      <c r="F61" s="115">
        <v>40</v>
      </c>
      <c r="G61" s="117" t="s">
        <v>7</v>
      </c>
      <c r="H61" s="107" t="s">
        <v>227</v>
      </c>
    </row>
    <row r="62" spans="1:8" ht="15" x14ac:dyDescent="0.25">
      <c r="A62" s="109">
        <v>2526</v>
      </c>
      <c r="B62" s="112" t="s">
        <v>48</v>
      </c>
      <c r="C62" s="113">
        <v>20385</v>
      </c>
      <c r="D62" s="113">
        <v>137</v>
      </c>
      <c r="E62" s="113" t="s">
        <v>312</v>
      </c>
      <c r="F62" s="115">
        <v>40</v>
      </c>
      <c r="G62" s="117" t="s">
        <v>10</v>
      </c>
      <c r="H62" s="107" t="s">
        <v>220</v>
      </c>
    </row>
    <row r="63" spans="1:8" ht="15" x14ac:dyDescent="0.25">
      <c r="A63" s="109">
        <v>408</v>
      </c>
      <c r="B63" s="112" t="s">
        <v>119</v>
      </c>
      <c r="C63" s="113">
        <v>12028</v>
      </c>
      <c r="D63" s="113">
        <v>74</v>
      </c>
      <c r="E63" s="113" t="s">
        <v>313</v>
      </c>
      <c r="F63" s="115">
        <v>34</v>
      </c>
      <c r="G63" s="117" t="s">
        <v>7</v>
      </c>
      <c r="H63" s="107" t="s">
        <v>218</v>
      </c>
    </row>
    <row r="64" spans="1:8" ht="15" x14ac:dyDescent="0.25">
      <c r="A64" s="109">
        <v>407</v>
      </c>
      <c r="B64" s="112" t="s">
        <v>110</v>
      </c>
      <c r="C64" s="113">
        <v>17639</v>
      </c>
      <c r="D64" s="113">
        <v>96</v>
      </c>
      <c r="E64" s="113" t="s">
        <v>314</v>
      </c>
      <c r="F64" s="115">
        <v>19</v>
      </c>
      <c r="G64" s="117" t="s">
        <v>8</v>
      </c>
      <c r="H64" s="107" t="s">
        <v>219</v>
      </c>
    </row>
    <row r="65" spans="1:8" ht="15" x14ac:dyDescent="0.25">
      <c r="A65" s="109">
        <v>409</v>
      </c>
      <c r="B65" s="112" t="s">
        <v>96</v>
      </c>
      <c r="C65" s="113">
        <v>1463</v>
      </c>
      <c r="D65" s="113">
        <v>14</v>
      </c>
      <c r="E65" s="113" t="s">
        <v>315</v>
      </c>
      <c r="F65" s="115">
        <v>0</v>
      </c>
      <c r="G65" s="117"/>
      <c r="H65" s="107" t="s">
        <v>171</v>
      </c>
    </row>
    <row r="66" spans="1:8" ht="15" x14ac:dyDescent="0.25">
      <c r="A66" s="108">
        <v>2892</v>
      </c>
      <c r="B66" s="114" t="s">
        <v>241</v>
      </c>
      <c r="C66" s="113">
        <v>26049</v>
      </c>
      <c r="D66" s="113">
        <v>162</v>
      </c>
      <c r="E66" s="113" t="s">
        <v>316</v>
      </c>
      <c r="F66" s="115">
        <v>35</v>
      </c>
      <c r="G66" s="117" t="s">
        <v>10</v>
      </c>
      <c r="H66" s="107" t="s">
        <v>219</v>
      </c>
    </row>
    <row r="67" spans="1:8" ht="15" x14ac:dyDescent="0.25">
      <c r="A67" s="109">
        <v>2953</v>
      </c>
      <c r="B67" s="114" t="s">
        <v>375</v>
      </c>
      <c r="C67" s="113">
        <v>4755</v>
      </c>
      <c r="D67" s="113">
        <v>31</v>
      </c>
      <c r="E67" s="113" t="s">
        <v>317</v>
      </c>
      <c r="F67" s="115">
        <v>40</v>
      </c>
      <c r="G67" s="117" t="s">
        <v>7</v>
      </c>
      <c r="H67" s="107" t="s">
        <v>264</v>
      </c>
    </row>
    <row r="68" spans="1:8" ht="15" x14ac:dyDescent="0.25">
      <c r="A68" s="109">
        <v>440</v>
      </c>
      <c r="B68" s="112" t="s">
        <v>61</v>
      </c>
      <c r="C68" s="113">
        <v>3343</v>
      </c>
      <c r="D68" s="113">
        <v>18</v>
      </c>
      <c r="E68" s="113" t="s">
        <v>318</v>
      </c>
      <c r="F68" s="115">
        <v>0</v>
      </c>
      <c r="G68" s="117"/>
      <c r="H68" s="107" t="s">
        <v>222</v>
      </c>
    </row>
    <row r="69" spans="1:8" ht="15" x14ac:dyDescent="0.25">
      <c r="A69" s="109">
        <v>1492</v>
      </c>
      <c r="B69" s="112" t="s">
        <v>35</v>
      </c>
      <c r="C69" s="113">
        <v>16357</v>
      </c>
      <c r="D69" s="113">
        <v>98</v>
      </c>
      <c r="E69" s="113" t="s">
        <v>319</v>
      </c>
      <c r="F69" s="115">
        <v>31</v>
      </c>
      <c r="G69" s="117" t="s">
        <v>7</v>
      </c>
      <c r="H69" s="107" t="s">
        <v>224</v>
      </c>
    </row>
    <row r="70" spans="1:8" ht="15" x14ac:dyDescent="0.25">
      <c r="A70" s="109">
        <v>1766</v>
      </c>
      <c r="B70" s="112" t="s">
        <v>75</v>
      </c>
      <c r="C70" s="113">
        <v>18037</v>
      </c>
      <c r="D70" s="113">
        <v>124</v>
      </c>
      <c r="E70" s="113" t="s">
        <v>320</v>
      </c>
      <c r="F70" s="115">
        <v>40</v>
      </c>
      <c r="G70" s="117" t="s">
        <v>10</v>
      </c>
      <c r="H70" s="107" t="s">
        <v>220</v>
      </c>
    </row>
    <row r="71" spans="1:8" ht="15" x14ac:dyDescent="0.25">
      <c r="A71" s="110">
        <v>2858</v>
      </c>
      <c r="B71" s="112" t="s">
        <v>376</v>
      </c>
      <c r="C71" s="113">
        <v>14528</v>
      </c>
      <c r="D71" s="113">
        <v>79</v>
      </c>
      <c r="E71" s="113" t="s">
        <v>321</v>
      </c>
      <c r="F71" s="115">
        <v>19</v>
      </c>
      <c r="G71" s="117" t="s">
        <v>8</v>
      </c>
      <c r="H71" s="107" t="s">
        <v>224</v>
      </c>
    </row>
    <row r="72" spans="1:8" ht="15" x14ac:dyDescent="0.25">
      <c r="A72" s="108">
        <v>2885</v>
      </c>
      <c r="B72" s="114" t="s">
        <v>242</v>
      </c>
      <c r="C72" s="113">
        <v>0</v>
      </c>
      <c r="D72" s="113">
        <v>0</v>
      </c>
      <c r="E72" s="113" t="s">
        <v>278</v>
      </c>
      <c r="F72" s="115">
        <v>0</v>
      </c>
      <c r="G72" s="117"/>
      <c r="H72" s="107" t="s">
        <v>219</v>
      </c>
    </row>
    <row r="73" spans="1:8" ht="15" x14ac:dyDescent="0.25">
      <c r="A73" s="109">
        <v>1459</v>
      </c>
      <c r="B73" s="112" t="s">
        <v>49</v>
      </c>
      <c r="C73" s="113">
        <v>0</v>
      </c>
      <c r="D73" s="113">
        <v>0</v>
      </c>
      <c r="E73" s="113" t="s">
        <v>278</v>
      </c>
      <c r="F73" s="115">
        <v>0</v>
      </c>
      <c r="G73" s="117"/>
      <c r="H73" s="107" t="s">
        <v>219</v>
      </c>
    </row>
    <row r="74" spans="1:8" ht="15" x14ac:dyDescent="0.25">
      <c r="A74" s="110">
        <v>2805</v>
      </c>
      <c r="B74" s="112" t="s">
        <v>181</v>
      </c>
      <c r="C74" s="113">
        <v>0</v>
      </c>
      <c r="D74" s="113">
        <v>0</v>
      </c>
      <c r="E74" s="113" t="s">
        <v>278</v>
      </c>
      <c r="F74" s="115">
        <v>0</v>
      </c>
      <c r="G74" s="117"/>
      <c r="H74" s="107" t="s">
        <v>174</v>
      </c>
    </row>
    <row r="75" spans="1:8" ht="15" x14ac:dyDescent="0.25">
      <c r="A75" s="109">
        <v>1642</v>
      </c>
      <c r="B75" s="112" t="s">
        <v>243</v>
      </c>
      <c r="C75" s="113">
        <v>0</v>
      </c>
      <c r="D75" s="113">
        <v>0</v>
      </c>
      <c r="E75" s="113" t="s">
        <v>322</v>
      </c>
      <c r="F75" s="115">
        <v>0</v>
      </c>
      <c r="G75" s="117"/>
      <c r="H75" s="107" t="s">
        <v>222</v>
      </c>
    </row>
    <row r="76" spans="1:8" ht="15" x14ac:dyDescent="0.25">
      <c r="A76" s="109">
        <v>2983</v>
      </c>
      <c r="B76" s="114" t="s">
        <v>377</v>
      </c>
      <c r="C76" s="113">
        <v>3340</v>
      </c>
      <c r="D76" s="113">
        <v>24</v>
      </c>
      <c r="E76" s="113" t="s">
        <v>323</v>
      </c>
      <c r="F76" s="115">
        <v>40</v>
      </c>
      <c r="G76" s="117" t="s">
        <v>7</v>
      </c>
      <c r="H76" s="107" t="s">
        <v>218</v>
      </c>
    </row>
    <row r="77" spans="1:8" ht="15" x14ac:dyDescent="0.25">
      <c r="A77" s="109">
        <v>2223</v>
      </c>
      <c r="B77" s="112" t="s">
        <v>244</v>
      </c>
      <c r="C77" s="113">
        <v>6095</v>
      </c>
      <c r="D77" s="113">
        <v>40</v>
      </c>
      <c r="E77" s="113" t="s">
        <v>324</v>
      </c>
      <c r="F77" s="115">
        <v>40</v>
      </c>
      <c r="G77" s="117" t="s">
        <v>10</v>
      </c>
      <c r="H77" s="107" t="s">
        <v>219</v>
      </c>
    </row>
    <row r="78" spans="1:8" ht="15" x14ac:dyDescent="0.25">
      <c r="A78" s="109">
        <v>2952</v>
      </c>
      <c r="B78" s="114" t="s">
        <v>378</v>
      </c>
      <c r="C78" s="113">
        <v>0</v>
      </c>
      <c r="D78" s="113">
        <v>0</v>
      </c>
      <c r="E78" s="113" t="s">
        <v>278</v>
      </c>
      <c r="F78" s="115">
        <v>0</v>
      </c>
      <c r="G78" s="117"/>
      <c r="H78" s="107" t="s">
        <v>219</v>
      </c>
    </row>
    <row r="79" spans="1:8" ht="15" x14ac:dyDescent="0.25">
      <c r="A79" s="109">
        <v>1946</v>
      </c>
      <c r="B79" s="112" t="s">
        <v>36</v>
      </c>
      <c r="C79" s="113">
        <v>20337</v>
      </c>
      <c r="D79" s="113">
        <v>120</v>
      </c>
      <c r="E79" s="113" t="s">
        <v>325</v>
      </c>
      <c r="F79" s="115">
        <v>29</v>
      </c>
      <c r="G79" s="117" t="s">
        <v>7</v>
      </c>
      <c r="H79" s="107" t="s">
        <v>174</v>
      </c>
    </row>
    <row r="80" spans="1:8" ht="15" x14ac:dyDescent="0.25">
      <c r="A80" s="109">
        <v>522</v>
      </c>
      <c r="B80" s="112" t="s">
        <v>37</v>
      </c>
      <c r="C80" s="113">
        <v>27842</v>
      </c>
      <c r="D80" s="113">
        <v>155</v>
      </c>
      <c r="E80" s="113" t="s">
        <v>326</v>
      </c>
      <c r="F80" s="115">
        <v>22</v>
      </c>
      <c r="G80" s="117" t="s">
        <v>8</v>
      </c>
      <c r="H80" s="107" t="s">
        <v>174</v>
      </c>
    </row>
    <row r="81" spans="1:8" ht="15" x14ac:dyDescent="0.25">
      <c r="A81" s="110">
        <v>2832</v>
      </c>
      <c r="B81" s="112" t="s">
        <v>188</v>
      </c>
      <c r="C81" s="113">
        <v>15578</v>
      </c>
      <c r="D81" s="113">
        <v>98</v>
      </c>
      <c r="E81" s="113" t="s">
        <v>327</v>
      </c>
      <c r="F81" s="115">
        <v>36</v>
      </c>
      <c r="G81" s="117" t="s">
        <v>7</v>
      </c>
      <c r="H81" s="107" t="s">
        <v>174</v>
      </c>
    </row>
    <row r="82" spans="1:8" ht="15" x14ac:dyDescent="0.25">
      <c r="A82" s="109">
        <v>1301</v>
      </c>
      <c r="B82" s="112" t="s">
        <v>158</v>
      </c>
      <c r="C82" s="113">
        <v>32297</v>
      </c>
      <c r="D82" s="113">
        <v>185</v>
      </c>
      <c r="E82" s="113" t="s">
        <v>328</v>
      </c>
      <c r="F82" s="115">
        <v>25</v>
      </c>
      <c r="G82" s="117" t="s">
        <v>7</v>
      </c>
      <c r="H82" s="107" t="s">
        <v>264</v>
      </c>
    </row>
    <row r="83" spans="1:8" ht="15" x14ac:dyDescent="0.25">
      <c r="A83" s="109">
        <v>540</v>
      </c>
      <c r="B83" s="112" t="s">
        <v>136</v>
      </c>
      <c r="C83" s="113">
        <v>21407</v>
      </c>
      <c r="D83" s="113">
        <v>131</v>
      </c>
      <c r="E83" s="113" t="s">
        <v>329</v>
      </c>
      <c r="F83" s="115">
        <v>33</v>
      </c>
      <c r="G83" s="117" t="s">
        <v>10</v>
      </c>
      <c r="H83" s="107" t="s">
        <v>223</v>
      </c>
    </row>
    <row r="84" spans="1:8" ht="15" x14ac:dyDescent="0.25">
      <c r="A84" s="108">
        <v>559</v>
      </c>
      <c r="B84" s="114" t="s">
        <v>103</v>
      </c>
      <c r="C84" s="113">
        <v>11501</v>
      </c>
      <c r="D84" s="113">
        <v>71</v>
      </c>
      <c r="E84" s="113" t="s">
        <v>330</v>
      </c>
      <c r="F84" s="115">
        <v>34</v>
      </c>
      <c r="G84" s="117" t="s">
        <v>7</v>
      </c>
      <c r="H84" s="107" t="s">
        <v>225</v>
      </c>
    </row>
    <row r="85" spans="1:8" ht="15" x14ac:dyDescent="0.25">
      <c r="A85" s="109">
        <v>568</v>
      </c>
      <c r="B85" s="112" t="s">
        <v>121</v>
      </c>
      <c r="C85" s="113">
        <v>11315</v>
      </c>
      <c r="D85" s="113">
        <v>72</v>
      </c>
      <c r="E85" s="113" t="s">
        <v>331</v>
      </c>
      <c r="F85" s="115">
        <v>37</v>
      </c>
      <c r="G85" s="117" t="s">
        <v>7</v>
      </c>
      <c r="H85" s="107" t="s">
        <v>218</v>
      </c>
    </row>
    <row r="86" spans="1:8" ht="15" x14ac:dyDescent="0.25">
      <c r="A86" s="109">
        <v>2294</v>
      </c>
      <c r="B86" s="112" t="s">
        <v>148</v>
      </c>
      <c r="C86" s="113">
        <v>20601</v>
      </c>
      <c r="D86" s="113">
        <v>112</v>
      </c>
      <c r="E86" s="113" t="s">
        <v>332</v>
      </c>
      <c r="F86" s="115">
        <v>19</v>
      </c>
      <c r="G86" s="117" t="s">
        <v>8</v>
      </c>
      <c r="H86" s="107" t="s">
        <v>227</v>
      </c>
    </row>
    <row r="87" spans="1:8" ht="15" x14ac:dyDescent="0.25">
      <c r="A87" s="109">
        <v>582</v>
      </c>
      <c r="B87" s="112" t="s">
        <v>122</v>
      </c>
      <c r="C87" s="113">
        <v>11484</v>
      </c>
      <c r="D87" s="113">
        <v>78</v>
      </c>
      <c r="E87" s="113" t="s">
        <v>333</v>
      </c>
      <c r="F87" s="115">
        <v>40</v>
      </c>
      <c r="G87" s="117" t="s">
        <v>7</v>
      </c>
      <c r="H87" s="107" t="s">
        <v>218</v>
      </c>
    </row>
    <row r="88" spans="1:8" ht="15" x14ac:dyDescent="0.25">
      <c r="A88" s="109">
        <v>2349</v>
      </c>
      <c r="B88" s="112" t="s">
        <v>104</v>
      </c>
      <c r="C88" s="113">
        <v>4464</v>
      </c>
      <c r="D88" s="113">
        <v>30</v>
      </c>
      <c r="E88" s="113" t="s">
        <v>312</v>
      </c>
      <c r="F88" s="115">
        <v>40</v>
      </c>
      <c r="G88" s="117" t="s">
        <v>7</v>
      </c>
      <c r="H88" s="107" t="s">
        <v>225</v>
      </c>
    </row>
    <row r="89" spans="1:8" ht="15" x14ac:dyDescent="0.25">
      <c r="A89" s="109">
        <v>1825</v>
      </c>
      <c r="B89" s="112" t="s">
        <v>137</v>
      </c>
      <c r="C89" s="113">
        <v>30815</v>
      </c>
      <c r="D89" s="113">
        <v>167</v>
      </c>
      <c r="E89" s="113" t="s">
        <v>334</v>
      </c>
      <c r="F89" s="115">
        <v>18</v>
      </c>
      <c r="G89" s="117" t="s">
        <v>8</v>
      </c>
      <c r="H89" s="107" t="s">
        <v>223</v>
      </c>
    </row>
    <row r="90" spans="1:8" ht="15" x14ac:dyDescent="0.25">
      <c r="A90" s="109">
        <v>327</v>
      </c>
      <c r="B90" s="112" t="s">
        <v>63</v>
      </c>
      <c r="C90" s="113">
        <v>6165</v>
      </c>
      <c r="D90" s="113">
        <v>36</v>
      </c>
      <c r="E90" s="113" t="s">
        <v>335</v>
      </c>
      <c r="F90" s="115">
        <v>27</v>
      </c>
      <c r="G90" s="117" t="s">
        <v>14</v>
      </c>
      <c r="H90" s="107" t="s">
        <v>222</v>
      </c>
    </row>
    <row r="91" spans="1:8" ht="15" x14ac:dyDescent="0.25">
      <c r="A91" s="109">
        <v>2500</v>
      </c>
      <c r="B91" s="112" t="s">
        <v>50</v>
      </c>
      <c r="C91" s="113">
        <v>9204</v>
      </c>
      <c r="D91" s="113">
        <v>60</v>
      </c>
      <c r="E91" s="113" t="s">
        <v>336</v>
      </c>
      <c r="F91" s="115">
        <v>40</v>
      </c>
      <c r="G91" s="117" t="s">
        <v>7</v>
      </c>
      <c r="H91" s="107" t="s">
        <v>220</v>
      </c>
    </row>
    <row r="92" spans="1:8" ht="15" x14ac:dyDescent="0.25">
      <c r="A92" s="109">
        <v>586</v>
      </c>
      <c r="B92" s="112" t="s">
        <v>123</v>
      </c>
      <c r="C92" s="113">
        <v>18349</v>
      </c>
      <c r="D92" s="113">
        <v>118</v>
      </c>
      <c r="E92" s="113" t="s">
        <v>337</v>
      </c>
      <c r="F92" s="115">
        <v>39</v>
      </c>
      <c r="G92" s="117" t="s">
        <v>7</v>
      </c>
      <c r="H92" s="107" t="s">
        <v>218</v>
      </c>
    </row>
    <row r="93" spans="1:8" ht="15" x14ac:dyDescent="0.25">
      <c r="A93" s="109">
        <v>2334</v>
      </c>
      <c r="B93" s="112" t="s">
        <v>81</v>
      </c>
      <c r="C93" s="113">
        <v>0</v>
      </c>
      <c r="D93" s="113">
        <v>0</v>
      </c>
      <c r="E93" s="113" t="s">
        <v>278</v>
      </c>
      <c r="F93" s="115">
        <v>0</v>
      </c>
      <c r="G93" s="117"/>
      <c r="H93" s="107" t="s">
        <v>219</v>
      </c>
    </row>
    <row r="94" spans="1:8" ht="15" x14ac:dyDescent="0.25">
      <c r="A94" s="109">
        <v>1763</v>
      </c>
      <c r="B94" s="112" t="s">
        <v>82</v>
      </c>
      <c r="C94" s="113">
        <v>5944</v>
      </c>
      <c r="D94" s="113">
        <v>36</v>
      </c>
      <c r="E94" s="113" t="s">
        <v>338</v>
      </c>
      <c r="F94" s="115">
        <v>32</v>
      </c>
      <c r="G94" s="117" t="s">
        <v>10</v>
      </c>
      <c r="H94" s="107" t="s">
        <v>219</v>
      </c>
    </row>
    <row r="95" spans="1:8" ht="15" x14ac:dyDescent="0.25">
      <c r="A95" s="109">
        <v>1375</v>
      </c>
      <c r="B95" s="112" t="s">
        <v>138</v>
      </c>
      <c r="C95" s="113">
        <v>1196</v>
      </c>
      <c r="D95" s="113">
        <v>8</v>
      </c>
      <c r="E95" s="113" t="s">
        <v>339</v>
      </c>
      <c r="F95" s="115">
        <v>0</v>
      </c>
      <c r="G95" s="117"/>
      <c r="H95" s="107" t="s">
        <v>223</v>
      </c>
    </row>
    <row r="96" spans="1:8" ht="15" x14ac:dyDescent="0.25">
      <c r="A96" s="109">
        <v>1685</v>
      </c>
      <c r="B96" s="114" t="s">
        <v>159</v>
      </c>
      <c r="C96" s="113">
        <v>10577</v>
      </c>
      <c r="D96" s="113">
        <v>61</v>
      </c>
      <c r="E96" s="113" t="s">
        <v>340</v>
      </c>
      <c r="F96" s="115">
        <v>26</v>
      </c>
      <c r="G96" s="117" t="s">
        <v>7</v>
      </c>
      <c r="H96" s="107" t="s">
        <v>264</v>
      </c>
    </row>
    <row r="97" spans="1:8" ht="15" x14ac:dyDescent="0.25">
      <c r="A97" s="109">
        <v>1168</v>
      </c>
      <c r="B97" s="112" t="s">
        <v>51</v>
      </c>
      <c r="C97" s="113">
        <v>17131</v>
      </c>
      <c r="D97" s="113">
        <v>106</v>
      </c>
      <c r="E97" s="113" t="s">
        <v>341</v>
      </c>
      <c r="F97" s="115">
        <v>34</v>
      </c>
      <c r="G97" s="117" t="s">
        <v>7</v>
      </c>
      <c r="H97" s="107" t="s">
        <v>220</v>
      </c>
    </row>
    <row r="98" spans="1:8" ht="15" x14ac:dyDescent="0.25">
      <c r="A98" s="109">
        <v>1636</v>
      </c>
      <c r="B98" s="112" t="s">
        <v>64</v>
      </c>
      <c r="C98" s="113">
        <v>4631</v>
      </c>
      <c r="D98" s="113">
        <v>30</v>
      </c>
      <c r="E98" s="113" t="s">
        <v>342</v>
      </c>
      <c r="F98" s="115">
        <v>39</v>
      </c>
      <c r="G98" s="117" t="s">
        <v>10</v>
      </c>
      <c r="H98" s="107" t="s">
        <v>222</v>
      </c>
    </row>
    <row r="99" spans="1:8" ht="15" x14ac:dyDescent="0.25">
      <c r="A99" s="109">
        <v>633</v>
      </c>
      <c r="B99" s="112" t="s">
        <v>65</v>
      </c>
      <c r="C99" s="113">
        <v>0</v>
      </c>
      <c r="D99" s="113">
        <v>0</v>
      </c>
      <c r="E99" s="113" t="s">
        <v>278</v>
      </c>
      <c r="F99" s="115">
        <v>0</v>
      </c>
      <c r="G99" s="117"/>
      <c r="H99" s="107" t="s">
        <v>222</v>
      </c>
    </row>
    <row r="100" spans="1:8" ht="15" x14ac:dyDescent="0.25">
      <c r="A100" s="110">
        <v>2820</v>
      </c>
      <c r="B100" s="112" t="s">
        <v>184</v>
      </c>
      <c r="C100" s="113">
        <v>33152</v>
      </c>
      <c r="D100" s="113">
        <v>218</v>
      </c>
      <c r="E100" s="113" t="s">
        <v>343</v>
      </c>
      <c r="F100" s="115">
        <v>40</v>
      </c>
      <c r="G100" s="117" t="s">
        <v>10</v>
      </c>
      <c r="H100" s="107" t="s">
        <v>219</v>
      </c>
    </row>
    <row r="101" spans="1:8" ht="15" x14ac:dyDescent="0.25">
      <c r="A101" s="109">
        <v>2967</v>
      </c>
      <c r="B101" s="114" t="s">
        <v>379</v>
      </c>
      <c r="C101" s="113">
        <v>11448</v>
      </c>
      <c r="D101" s="113">
        <v>72</v>
      </c>
      <c r="E101" s="113" t="s">
        <v>344</v>
      </c>
      <c r="F101" s="115">
        <v>36</v>
      </c>
      <c r="G101" s="117" t="s">
        <v>7</v>
      </c>
      <c r="H101" s="107" t="s">
        <v>219</v>
      </c>
    </row>
    <row r="102" spans="1:8" ht="15" x14ac:dyDescent="0.25">
      <c r="A102" s="108">
        <v>2934</v>
      </c>
      <c r="B102" s="114" t="s">
        <v>248</v>
      </c>
      <c r="C102" s="113">
        <v>29977</v>
      </c>
      <c r="D102" s="113">
        <v>207</v>
      </c>
      <c r="E102" s="113" t="s">
        <v>345</v>
      </c>
      <c r="F102" s="115">
        <v>40</v>
      </c>
      <c r="G102" s="117" t="s">
        <v>10</v>
      </c>
      <c r="H102" s="107" t="s">
        <v>264</v>
      </c>
    </row>
    <row r="103" spans="1:8" ht="15" x14ac:dyDescent="0.25">
      <c r="A103" s="109">
        <v>2631</v>
      </c>
      <c r="B103" s="112" t="s">
        <v>140</v>
      </c>
      <c r="C103" s="113">
        <v>0</v>
      </c>
      <c r="D103" s="113">
        <v>0</v>
      </c>
      <c r="E103" s="113" t="s">
        <v>278</v>
      </c>
      <c r="F103" s="115">
        <v>0</v>
      </c>
      <c r="G103" s="117"/>
      <c r="H103" s="107" t="s">
        <v>223</v>
      </c>
    </row>
    <row r="104" spans="1:8" ht="15" x14ac:dyDescent="0.25">
      <c r="A104" s="109">
        <v>1377</v>
      </c>
      <c r="B104" s="112" t="s">
        <v>141</v>
      </c>
      <c r="C104" s="113">
        <v>29459</v>
      </c>
      <c r="D104" s="113">
        <v>163</v>
      </c>
      <c r="E104" s="113" t="s">
        <v>346</v>
      </c>
      <c r="F104" s="115">
        <v>21</v>
      </c>
      <c r="G104" s="117" t="s">
        <v>8</v>
      </c>
      <c r="H104" s="107" t="s">
        <v>223</v>
      </c>
    </row>
    <row r="105" spans="1:8" ht="15" x14ac:dyDescent="0.25">
      <c r="A105" s="109">
        <v>656</v>
      </c>
      <c r="B105" s="112" t="s">
        <v>124</v>
      </c>
      <c r="C105" s="113">
        <v>28916</v>
      </c>
      <c r="D105" s="113">
        <v>161</v>
      </c>
      <c r="E105" s="113" t="s">
        <v>347</v>
      </c>
      <c r="F105" s="115">
        <v>22</v>
      </c>
      <c r="G105" s="117" t="s">
        <v>8</v>
      </c>
      <c r="H105" s="107" t="s">
        <v>218</v>
      </c>
    </row>
    <row r="106" spans="1:8" ht="15" x14ac:dyDescent="0.25">
      <c r="A106" s="109">
        <v>663</v>
      </c>
      <c r="B106" s="112" t="s">
        <v>149</v>
      </c>
      <c r="C106" s="113">
        <v>10779</v>
      </c>
      <c r="D106" s="113">
        <v>68</v>
      </c>
      <c r="E106" s="113" t="s">
        <v>348</v>
      </c>
      <c r="F106" s="115">
        <v>36</v>
      </c>
      <c r="G106" s="117" t="s">
        <v>7</v>
      </c>
      <c r="H106" s="107" t="s">
        <v>227</v>
      </c>
    </row>
    <row r="107" spans="1:8" ht="15" x14ac:dyDescent="0.25">
      <c r="A107" s="110">
        <v>2806</v>
      </c>
      <c r="B107" s="112" t="s">
        <v>182</v>
      </c>
      <c r="C107" s="113">
        <v>0</v>
      </c>
      <c r="D107" s="113">
        <v>0</v>
      </c>
      <c r="E107" s="113" t="s">
        <v>278</v>
      </c>
      <c r="F107" s="115">
        <v>0</v>
      </c>
      <c r="G107" s="117"/>
      <c r="H107" s="107" t="s">
        <v>219</v>
      </c>
    </row>
    <row r="108" spans="1:8" ht="15" x14ac:dyDescent="0.25">
      <c r="A108" s="109">
        <v>1378</v>
      </c>
      <c r="B108" s="112" t="s">
        <v>126</v>
      </c>
      <c r="C108" s="113">
        <v>20440</v>
      </c>
      <c r="D108" s="113">
        <v>130</v>
      </c>
      <c r="E108" s="113" t="s">
        <v>349</v>
      </c>
      <c r="F108" s="115">
        <v>37</v>
      </c>
      <c r="G108" s="117" t="s">
        <v>7</v>
      </c>
      <c r="H108" s="107" t="s">
        <v>218</v>
      </c>
    </row>
    <row r="109" spans="1:8" ht="15" x14ac:dyDescent="0.25">
      <c r="A109" s="109">
        <v>721</v>
      </c>
      <c r="B109" s="112" t="s">
        <v>113</v>
      </c>
      <c r="C109" s="113">
        <v>7685</v>
      </c>
      <c r="D109" s="113">
        <v>48</v>
      </c>
      <c r="E109" s="113" t="s">
        <v>350</v>
      </c>
      <c r="F109" s="115">
        <v>35</v>
      </c>
      <c r="G109" s="117" t="s">
        <v>7</v>
      </c>
      <c r="H109" s="107" t="s">
        <v>219</v>
      </c>
    </row>
    <row r="110" spans="1:8" ht="15" x14ac:dyDescent="0.25">
      <c r="A110" s="109">
        <v>2455</v>
      </c>
      <c r="B110" s="112" t="s">
        <v>162</v>
      </c>
      <c r="C110" s="113">
        <v>21991</v>
      </c>
      <c r="D110" s="113">
        <v>134</v>
      </c>
      <c r="E110" s="113" t="s">
        <v>351</v>
      </c>
      <c r="F110" s="115">
        <v>32</v>
      </c>
      <c r="G110" s="117" t="s">
        <v>7</v>
      </c>
      <c r="H110" s="107" t="s">
        <v>264</v>
      </c>
    </row>
    <row r="111" spans="1:8" ht="15" x14ac:dyDescent="0.25">
      <c r="A111" s="109">
        <v>2456</v>
      </c>
      <c r="B111" s="112" t="s">
        <v>151</v>
      </c>
      <c r="C111" s="113">
        <v>25148</v>
      </c>
      <c r="D111" s="113">
        <v>140</v>
      </c>
      <c r="E111" s="113" t="s">
        <v>326</v>
      </c>
      <c r="F111" s="115">
        <v>22</v>
      </c>
      <c r="G111" s="117" t="s">
        <v>8</v>
      </c>
      <c r="H111" s="107" t="s">
        <v>227</v>
      </c>
    </row>
    <row r="112" spans="1:8" ht="15" x14ac:dyDescent="0.25">
      <c r="A112" s="108">
        <v>2894</v>
      </c>
      <c r="B112" s="114" t="s">
        <v>249</v>
      </c>
      <c r="C112" s="113">
        <v>8650</v>
      </c>
      <c r="D112" s="113">
        <v>76</v>
      </c>
      <c r="E112" s="113" t="s">
        <v>352</v>
      </c>
      <c r="F112" s="115">
        <v>40</v>
      </c>
      <c r="G112" s="117" t="s">
        <v>10</v>
      </c>
      <c r="H112" s="107" t="s">
        <v>219</v>
      </c>
    </row>
    <row r="113" spans="1:8" ht="15" x14ac:dyDescent="0.25">
      <c r="A113" s="109">
        <v>1464</v>
      </c>
      <c r="B113" s="112" t="s">
        <v>163</v>
      </c>
      <c r="C113" s="113">
        <v>0</v>
      </c>
      <c r="D113" s="113">
        <v>0</v>
      </c>
      <c r="E113" s="113" t="s">
        <v>278</v>
      </c>
      <c r="F113" s="115">
        <v>0</v>
      </c>
      <c r="G113" s="117"/>
      <c r="H113" s="107" t="s">
        <v>264</v>
      </c>
    </row>
    <row r="114" spans="1:8" ht="15" x14ac:dyDescent="0.25">
      <c r="A114" s="109">
        <v>2954</v>
      </c>
      <c r="B114" s="114" t="s">
        <v>380</v>
      </c>
      <c r="C114" s="113">
        <v>0</v>
      </c>
      <c r="D114" s="113">
        <v>0</v>
      </c>
      <c r="E114" s="113" t="s">
        <v>278</v>
      </c>
      <c r="F114" s="115">
        <v>0</v>
      </c>
      <c r="G114" s="117"/>
      <c r="H114" s="107" t="s">
        <v>219</v>
      </c>
    </row>
    <row r="115" spans="1:8" ht="15" x14ac:dyDescent="0.25">
      <c r="A115" s="109">
        <v>742</v>
      </c>
      <c r="B115" s="112" t="s">
        <v>52</v>
      </c>
      <c r="C115" s="113">
        <v>4100</v>
      </c>
      <c r="D115" s="113">
        <v>27</v>
      </c>
      <c r="E115" s="113" t="s">
        <v>353</v>
      </c>
      <c r="F115" s="115">
        <v>40</v>
      </c>
      <c r="G115" s="117" t="s">
        <v>7</v>
      </c>
      <c r="H115" s="107" t="s">
        <v>220</v>
      </c>
    </row>
    <row r="116" spans="1:8" ht="15" x14ac:dyDescent="0.25">
      <c r="A116" s="109">
        <v>1966</v>
      </c>
      <c r="B116" s="112" t="s">
        <v>83</v>
      </c>
      <c r="C116" s="113">
        <v>0</v>
      </c>
      <c r="D116" s="113">
        <v>0</v>
      </c>
      <c r="E116" s="113" t="s">
        <v>278</v>
      </c>
      <c r="F116" s="115">
        <v>0</v>
      </c>
      <c r="G116" s="117"/>
      <c r="H116" s="107" t="s">
        <v>219</v>
      </c>
    </row>
    <row r="117" spans="1:8" ht="15" x14ac:dyDescent="0.25">
      <c r="A117" s="109">
        <v>2744</v>
      </c>
      <c r="B117" s="112" t="s">
        <v>84</v>
      </c>
      <c r="C117" s="113">
        <v>0</v>
      </c>
      <c r="D117" s="113">
        <v>0</v>
      </c>
      <c r="E117" s="113" t="s">
        <v>278</v>
      </c>
      <c r="F117" s="115">
        <v>0</v>
      </c>
      <c r="G117" s="117"/>
      <c r="H117" s="107" t="s">
        <v>219</v>
      </c>
    </row>
    <row r="118" spans="1:8" ht="15" x14ac:dyDescent="0.25">
      <c r="A118" s="109">
        <v>2457</v>
      </c>
      <c r="B118" s="112" t="s">
        <v>381</v>
      </c>
      <c r="C118" s="113">
        <v>9343</v>
      </c>
      <c r="D118" s="113">
        <v>56</v>
      </c>
      <c r="E118" s="113" t="s">
        <v>354</v>
      </c>
      <c r="F118" s="115">
        <v>31</v>
      </c>
      <c r="G118" s="117" t="s">
        <v>7</v>
      </c>
      <c r="H118" s="107" t="s">
        <v>264</v>
      </c>
    </row>
    <row r="119" spans="1:8" ht="15" x14ac:dyDescent="0.25">
      <c r="A119" s="109">
        <v>2295</v>
      </c>
      <c r="B119" s="112" t="s">
        <v>86</v>
      </c>
      <c r="C119" s="113">
        <v>13487</v>
      </c>
      <c r="D119" s="113">
        <v>90</v>
      </c>
      <c r="E119" s="113" t="s">
        <v>355</v>
      </c>
      <c r="F119" s="115">
        <v>40</v>
      </c>
      <c r="G119" s="117" t="s">
        <v>7</v>
      </c>
      <c r="H119" s="107" t="s">
        <v>264</v>
      </c>
    </row>
    <row r="120" spans="1:8" ht="15" x14ac:dyDescent="0.25">
      <c r="A120" s="109">
        <v>790</v>
      </c>
      <c r="B120" s="112" t="s">
        <v>38</v>
      </c>
      <c r="C120" s="113">
        <v>20064</v>
      </c>
      <c r="D120" s="113">
        <v>114</v>
      </c>
      <c r="E120" s="113" t="s">
        <v>356</v>
      </c>
      <c r="F120" s="115">
        <v>24</v>
      </c>
      <c r="G120" s="117" t="s">
        <v>7</v>
      </c>
      <c r="H120" s="107" t="s">
        <v>224</v>
      </c>
    </row>
    <row r="121" spans="1:8" ht="15" x14ac:dyDescent="0.25">
      <c r="A121" s="109">
        <v>1381</v>
      </c>
      <c r="B121" s="112" t="s">
        <v>39</v>
      </c>
      <c r="C121" s="113">
        <v>14230</v>
      </c>
      <c r="D121" s="113">
        <v>85</v>
      </c>
      <c r="E121" s="113" t="s">
        <v>357</v>
      </c>
      <c r="F121" s="115">
        <v>30</v>
      </c>
      <c r="G121" s="117" t="s">
        <v>7</v>
      </c>
      <c r="H121" s="107" t="s">
        <v>224</v>
      </c>
    </row>
    <row r="122" spans="1:8" ht="15" x14ac:dyDescent="0.25">
      <c r="A122" s="109">
        <v>2596</v>
      </c>
      <c r="B122" s="112" t="s">
        <v>55</v>
      </c>
      <c r="C122" s="113">
        <v>4070</v>
      </c>
      <c r="D122" s="113">
        <v>25</v>
      </c>
      <c r="E122" s="113" t="s">
        <v>358</v>
      </c>
      <c r="F122" s="115">
        <v>34</v>
      </c>
      <c r="G122" s="117" t="s">
        <v>7</v>
      </c>
      <c r="H122" s="107" t="s">
        <v>220</v>
      </c>
    </row>
    <row r="123" spans="1:8" ht="15" x14ac:dyDescent="0.25">
      <c r="A123" s="109">
        <v>1467</v>
      </c>
      <c r="B123" s="112" t="s">
        <v>54</v>
      </c>
      <c r="C123" s="113">
        <v>19169</v>
      </c>
      <c r="D123" s="113">
        <v>117</v>
      </c>
      <c r="E123" s="113" t="s">
        <v>359</v>
      </c>
      <c r="F123" s="115">
        <v>33</v>
      </c>
      <c r="G123" s="117" t="s">
        <v>10</v>
      </c>
      <c r="H123" s="107" t="s">
        <v>220</v>
      </c>
    </row>
    <row r="124" spans="1:8" ht="15" x14ac:dyDescent="0.25">
      <c r="A124" s="109">
        <v>2775</v>
      </c>
      <c r="B124" s="112" t="s">
        <v>152</v>
      </c>
      <c r="C124" s="113">
        <v>4204</v>
      </c>
      <c r="D124" s="113">
        <v>28</v>
      </c>
      <c r="E124" s="113" t="s">
        <v>360</v>
      </c>
      <c r="F124" s="115">
        <v>40</v>
      </c>
      <c r="G124" s="117" t="s">
        <v>7</v>
      </c>
      <c r="H124" s="107" t="s">
        <v>227</v>
      </c>
    </row>
    <row r="125" spans="1:8" ht="15" x14ac:dyDescent="0.25">
      <c r="A125" s="109">
        <v>856</v>
      </c>
      <c r="B125" s="112" t="s">
        <v>105</v>
      </c>
      <c r="C125" s="113">
        <v>0</v>
      </c>
      <c r="D125" s="113">
        <v>0</v>
      </c>
      <c r="E125" s="113" t="s">
        <v>278</v>
      </c>
      <c r="F125" s="115">
        <v>0</v>
      </c>
      <c r="G125" s="117"/>
      <c r="H125" s="107" t="s">
        <v>225</v>
      </c>
    </row>
    <row r="126" spans="1:8" ht="15" x14ac:dyDescent="0.25">
      <c r="A126" s="108">
        <v>2984</v>
      </c>
      <c r="B126" s="114" t="s">
        <v>382</v>
      </c>
      <c r="C126" s="113">
        <v>11862</v>
      </c>
      <c r="D126" s="113">
        <v>73</v>
      </c>
      <c r="E126" s="113" t="s">
        <v>361</v>
      </c>
      <c r="F126" s="115">
        <v>34</v>
      </c>
      <c r="G126" s="117" t="s">
        <v>7</v>
      </c>
      <c r="H126" s="107" t="s">
        <v>218</v>
      </c>
    </row>
    <row r="127" spans="1:8" ht="15" x14ac:dyDescent="0.25">
      <c r="A127" s="108">
        <v>2955</v>
      </c>
      <c r="B127" s="114" t="s">
        <v>383</v>
      </c>
      <c r="C127" s="113">
        <v>4168</v>
      </c>
      <c r="D127" s="113">
        <v>32</v>
      </c>
      <c r="E127" s="113" t="s">
        <v>362</v>
      </c>
      <c r="F127" s="115">
        <v>40</v>
      </c>
      <c r="G127" s="117" t="s">
        <v>10</v>
      </c>
      <c r="H127" s="107" t="s">
        <v>219</v>
      </c>
    </row>
    <row r="128" spans="1:8" ht="15" x14ac:dyDescent="0.25">
      <c r="A128" s="109">
        <v>1869</v>
      </c>
      <c r="B128" s="112" t="s">
        <v>91</v>
      </c>
      <c r="C128" s="113">
        <v>27086</v>
      </c>
      <c r="D128" s="113">
        <v>176</v>
      </c>
      <c r="E128" s="113" t="s">
        <v>363</v>
      </c>
      <c r="F128" s="115">
        <v>40</v>
      </c>
      <c r="G128" s="117" t="s">
        <v>10</v>
      </c>
      <c r="H128" s="107" t="s">
        <v>219</v>
      </c>
    </row>
    <row r="129" spans="1:8" ht="15" x14ac:dyDescent="0.25">
      <c r="A129" s="109">
        <v>1868</v>
      </c>
      <c r="B129" s="112" t="s">
        <v>90</v>
      </c>
      <c r="C129" s="113">
        <v>43456</v>
      </c>
      <c r="D129" s="113">
        <v>249</v>
      </c>
      <c r="E129" s="113" t="s">
        <v>364</v>
      </c>
      <c r="F129" s="115">
        <v>25</v>
      </c>
      <c r="G129" s="117" t="s">
        <v>7</v>
      </c>
      <c r="H129" s="107" t="s">
        <v>219</v>
      </c>
    </row>
    <row r="130" spans="1:8" ht="15" x14ac:dyDescent="0.25">
      <c r="A130" s="109">
        <v>893</v>
      </c>
      <c r="B130" s="112" t="s">
        <v>97</v>
      </c>
      <c r="C130" s="113">
        <v>14845</v>
      </c>
      <c r="D130" s="113">
        <v>83</v>
      </c>
      <c r="E130" s="113" t="s">
        <v>365</v>
      </c>
      <c r="F130" s="115">
        <v>22</v>
      </c>
      <c r="G130" s="117" t="s">
        <v>8</v>
      </c>
      <c r="H130" s="107" t="s">
        <v>221</v>
      </c>
    </row>
    <row r="131" spans="1:8" ht="15" x14ac:dyDescent="0.25">
      <c r="A131" s="108">
        <v>2893</v>
      </c>
      <c r="B131" s="114" t="s">
        <v>250</v>
      </c>
      <c r="C131" s="113">
        <v>27782</v>
      </c>
      <c r="D131" s="113">
        <v>183</v>
      </c>
      <c r="E131" s="113" t="s">
        <v>366</v>
      </c>
      <c r="F131" s="115">
        <v>40</v>
      </c>
      <c r="G131" s="117" t="s">
        <v>10</v>
      </c>
      <c r="H131" s="107" t="s">
        <v>219</v>
      </c>
    </row>
    <row r="132" spans="1:8" ht="15" x14ac:dyDescent="0.25">
      <c r="A132" s="109">
        <v>1757</v>
      </c>
      <c r="B132" s="112" t="s">
        <v>251</v>
      </c>
      <c r="C132" s="113">
        <v>7407</v>
      </c>
      <c r="D132" s="113">
        <v>47</v>
      </c>
      <c r="E132" s="113" t="s">
        <v>261</v>
      </c>
      <c r="F132" s="115">
        <v>37</v>
      </c>
      <c r="G132" s="117" t="s">
        <v>10</v>
      </c>
      <c r="H132" s="107" t="s">
        <v>227</v>
      </c>
    </row>
    <row r="133" spans="1:8" ht="15" x14ac:dyDescent="0.25">
      <c r="A133" s="111">
        <v>2137</v>
      </c>
      <c r="B133" s="112" t="s">
        <v>66</v>
      </c>
      <c r="C133" s="113">
        <v>0</v>
      </c>
      <c r="D133" s="113">
        <v>0</v>
      </c>
      <c r="E133" s="113" t="s">
        <v>278</v>
      </c>
      <c r="F133" s="115">
        <v>0</v>
      </c>
      <c r="G133" s="117"/>
      <c r="H133" s="107" t="s">
        <v>222</v>
      </c>
    </row>
  </sheetData>
  <mergeCells count="6">
    <mergeCell ref="A1:F1"/>
    <mergeCell ref="G1:H1"/>
    <mergeCell ref="A2:F2"/>
    <mergeCell ref="G2:H2"/>
    <mergeCell ref="A3:C3"/>
    <mergeCell ref="G3:H3"/>
  </mergeCells>
  <conditionalFormatting sqref="F4">
    <cfRule type="cellIs" dxfId="3" priority="2" stopIfTrue="1" operator="between">
      <formula>0</formula>
      <formula>35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99D0-DE41-4DBD-BB47-B9181776278E}">
  <dimension ref="A1:H124"/>
  <sheetViews>
    <sheetView workbookViewId="0">
      <selection sqref="A1:XFD3"/>
    </sheetView>
  </sheetViews>
  <sheetFormatPr baseColWidth="10" defaultRowHeight="12.75" x14ac:dyDescent="0.2"/>
  <cols>
    <col min="2" max="2" width="23.28515625" bestFit="1" customWidth="1"/>
    <col min="8" max="8" width="19.42578125" bestFit="1" customWidth="1"/>
  </cols>
  <sheetData>
    <row r="1" spans="1:8" ht="24" customHeight="1" x14ac:dyDescent="0.3">
      <c r="A1" s="141" t="s">
        <v>384</v>
      </c>
      <c r="B1" s="141"/>
      <c r="C1" s="141"/>
      <c r="D1" s="141"/>
      <c r="E1" s="141"/>
      <c r="F1" s="142"/>
      <c r="G1" s="143" t="s">
        <v>165</v>
      </c>
      <c r="H1" s="144"/>
    </row>
    <row r="2" spans="1:8" ht="20.25" x14ac:dyDescent="0.3">
      <c r="A2" s="141" t="s">
        <v>166</v>
      </c>
      <c r="B2" s="141"/>
      <c r="C2" s="141"/>
      <c r="D2" s="141"/>
      <c r="E2" s="141"/>
      <c r="F2" s="142"/>
      <c r="G2" s="145" t="s">
        <v>399</v>
      </c>
      <c r="H2" s="146"/>
    </row>
    <row r="3" spans="1:8" ht="20.25" x14ac:dyDescent="0.3">
      <c r="A3" s="141"/>
      <c r="B3" s="141"/>
      <c r="C3" s="141"/>
      <c r="D3" s="61"/>
      <c r="E3" s="61"/>
      <c r="F3" s="4"/>
      <c r="G3" s="149"/>
      <c r="H3" s="150"/>
    </row>
    <row r="4" spans="1:8" x14ac:dyDescent="0.2">
      <c r="A4" s="25" t="s">
        <v>25</v>
      </c>
      <c r="B4" s="26" t="s">
        <v>26</v>
      </c>
      <c r="C4" s="27" t="s">
        <v>1</v>
      </c>
      <c r="D4" s="27" t="s">
        <v>2</v>
      </c>
      <c r="E4" s="28" t="s">
        <v>27</v>
      </c>
      <c r="F4" s="116" t="s">
        <v>3</v>
      </c>
      <c r="G4" s="100" t="s">
        <v>4</v>
      </c>
      <c r="H4" s="1" t="s">
        <v>168</v>
      </c>
    </row>
    <row r="5" spans="1:8" ht="15" x14ac:dyDescent="0.25">
      <c r="A5" s="120">
        <v>2897</v>
      </c>
      <c r="B5" s="112" t="s">
        <v>233</v>
      </c>
      <c r="C5" s="121">
        <v>12113</v>
      </c>
      <c r="D5" s="125">
        <v>92</v>
      </c>
      <c r="E5" s="127">
        <v>131.66999999999999</v>
      </c>
      <c r="F5" s="128">
        <v>40</v>
      </c>
      <c r="G5" s="117" t="s">
        <v>10</v>
      </c>
      <c r="H5" s="118" t="s">
        <v>219</v>
      </c>
    </row>
    <row r="6" spans="1:8" ht="15" x14ac:dyDescent="0.25">
      <c r="A6" s="122">
        <v>3031</v>
      </c>
      <c r="B6" s="114" t="s">
        <v>386</v>
      </c>
      <c r="C6" s="121">
        <v>12894</v>
      </c>
      <c r="D6" s="125">
        <v>82</v>
      </c>
      <c r="E6" s="127">
        <v>157.25</v>
      </c>
      <c r="F6" s="128">
        <v>30</v>
      </c>
      <c r="G6" s="117" t="s">
        <v>7</v>
      </c>
      <c r="H6" s="118"/>
    </row>
    <row r="7" spans="1:8" ht="15" x14ac:dyDescent="0.25">
      <c r="A7" s="122">
        <v>1819</v>
      </c>
      <c r="B7" s="112" t="s">
        <v>42</v>
      </c>
      <c r="C7" s="121">
        <v>35296</v>
      </c>
      <c r="D7" s="125">
        <v>225</v>
      </c>
      <c r="E7" s="127">
        <v>156.88</v>
      </c>
      <c r="F7" s="128">
        <v>31</v>
      </c>
      <c r="G7" s="117" t="s">
        <v>10</v>
      </c>
      <c r="H7" s="118" t="s">
        <v>220</v>
      </c>
    </row>
    <row r="8" spans="1:8" ht="15" x14ac:dyDescent="0.25">
      <c r="A8" s="122">
        <v>48</v>
      </c>
      <c r="B8" s="112" t="s">
        <v>92</v>
      </c>
      <c r="C8" s="123">
        <v>7978</v>
      </c>
      <c r="D8" s="125">
        <v>45</v>
      </c>
      <c r="E8" s="127">
        <v>177.3</v>
      </c>
      <c r="F8" s="128">
        <v>16</v>
      </c>
      <c r="G8" s="117" t="s">
        <v>7</v>
      </c>
      <c r="H8" s="118" t="s">
        <v>221</v>
      </c>
    </row>
    <row r="9" spans="1:8" ht="15" x14ac:dyDescent="0.25">
      <c r="A9" s="124">
        <v>1739</v>
      </c>
      <c r="B9" s="112" t="s">
        <v>178</v>
      </c>
      <c r="C9" s="123">
        <v>2278</v>
      </c>
      <c r="D9" s="125">
        <v>14</v>
      </c>
      <c r="E9" s="129">
        <v>0</v>
      </c>
      <c r="F9" s="128">
        <v>0</v>
      </c>
      <c r="G9" s="117"/>
      <c r="H9" s="118" t="s">
        <v>13</v>
      </c>
    </row>
    <row r="10" spans="1:8" ht="15" x14ac:dyDescent="0.25">
      <c r="A10" s="122">
        <v>2210</v>
      </c>
      <c r="B10" s="112" t="s">
        <v>115</v>
      </c>
      <c r="C10" s="123">
        <v>14875</v>
      </c>
      <c r="D10" s="125">
        <v>85</v>
      </c>
      <c r="E10" s="127">
        <v>175.01</v>
      </c>
      <c r="F10" s="128">
        <v>18</v>
      </c>
      <c r="G10" s="117" t="s">
        <v>7</v>
      </c>
      <c r="H10" s="118" t="s">
        <v>218</v>
      </c>
    </row>
    <row r="11" spans="1:8" ht="15" x14ac:dyDescent="0.25">
      <c r="A11" s="108">
        <v>3043</v>
      </c>
      <c r="B11" s="114" t="s">
        <v>387</v>
      </c>
      <c r="C11" s="113">
        <v>3453</v>
      </c>
      <c r="D11" s="113">
        <v>22</v>
      </c>
      <c r="E11" s="127">
        <v>156.96</v>
      </c>
      <c r="F11" s="128">
        <v>31</v>
      </c>
      <c r="G11" s="117" t="s">
        <v>7</v>
      </c>
      <c r="H11" s="118" t="s">
        <v>264</v>
      </c>
    </row>
    <row r="12" spans="1:8" ht="15" x14ac:dyDescent="0.25">
      <c r="A12" s="122">
        <v>236</v>
      </c>
      <c r="B12" s="112" t="s">
        <v>235</v>
      </c>
      <c r="C12" s="113">
        <v>0</v>
      </c>
      <c r="D12" s="113">
        <v>0</v>
      </c>
      <c r="E12" s="129">
        <v>0</v>
      </c>
      <c r="F12" s="128">
        <v>0</v>
      </c>
      <c r="G12" s="117"/>
      <c r="H12" s="118" t="s">
        <v>222</v>
      </c>
    </row>
    <row r="13" spans="1:8" ht="15" x14ac:dyDescent="0.25">
      <c r="A13" s="122">
        <v>111</v>
      </c>
      <c r="B13" s="112" t="s">
        <v>93</v>
      </c>
      <c r="C13" s="113">
        <v>15650</v>
      </c>
      <c r="D13" s="113">
        <v>99</v>
      </c>
      <c r="E13" s="127">
        <v>158.09</v>
      </c>
      <c r="F13" s="128">
        <v>29</v>
      </c>
      <c r="G13" s="117" t="s">
        <v>7</v>
      </c>
      <c r="H13" s="118" t="s">
        <v>221</v>
      </c>
    </row>
    <row r="14" spans="1:8" ht="15" x14ac:dyDescent="0.25">
      <c r="A14" s="122">
        <v>123</v>
      </c>
      <c r="B14" s="112" t="s">
        <v>127</v>
      </c>
      <c r="C14" s="113">
        <v>20179</v>
      </c>
      <c r="D14" s="113">
        <v>110</v>
      </c>
      <c r="E14" s="127">
        <v>183.46</v>
      </c>
      <c r="F14" s="128">
        <v>12</v>
      </c>
      <c r="G14" s="117" t="s">
        <v>8</v>
      </c>
      <c r="H14" s="118" t="s">
        <v>223</v>
      </c>
    </row>
    <row r="15" spans="1:8" ht="15" x14ac:dyDescent="0.25">
      <c r="A15" s="122">
        <v>132</v>
      </c>
      <c r="B15" s="112" t="s">
        <v>28</v>
      </c>
      <c r="C15" s="113">
        <v>11368</v>
      </c>
      <c r="D15" s="113">
        <v>62</v>
      </c>
      <c r="E15" s="127">
        <v>183.36</v>
      </c>
      <c r="F15" s="128">
        <v>12</v>
      </c>
      <c r="G15" s="117" t="s">
        <v>8</v>
      </c>
      <c r="H15" s="118" t="s">
        <v>224</v>
      </c>
    </row>
    <row r="16" spans="1:8" ht="15" x14ac:dyDescent="0.25">
      <c r="A16" s="122">
        <v>138</v>
      </c>
      <c r="B16" s="112" t="s">
        <v>100</v>
      </c>
      <c r="C16" s="113">
        <v>12482</v>
      </c>
      <c r="D16" s="113">
        <v>81</v>
      </c>
      <c r="E16" s="127">
        <v>154.11000000000001</v>
      </c>
      <c r="F16" s="128">
        <v>32</v>
      </c>
      <c r="G16" s="117" t="s">
        <v>10</v>
      </c>
      <c r="H16" s="118" t="s">
        <v>225</v>
      </c>
    </row>
    <row r="17" spans="1:8" ht="15" x14ac:dyDescent="0.25">
      <c r="A17" s="122">
        <v>142</v>
      </c>
      <c r="B17" s="112" t="s">
        <v>43</v>
      </c>
      <c r="C17" s="113">
        <v>6644</v>
      </c>
      <c r="D17" s="113">
        <v>39</v>
      </c>
      <c r="E17" s="127">
        <v>170.37</v>
      </c>
      <c r="F17" s="128">
        <v>21</v>
      </c>
      <c r="G17" s="117" t="s">
        <v>7</v>
      </c>
      <c r="H17" s="118" t="s">
        <v>220</v>
      </c>
    </row>
    <row r="18" spans="1:8" ht="15" x14ac:dyDescent="0.25">
      <c r="A18" s="122">
        <v>1474</v>
      </c>
      <c r="B18" s="112" t="s">
        <v>67</v>
      </c>
      <c r="C18" s="113">
        <v>3643</v>
      </c>
      <c r="D18" s="113">
        <v>24</v>
      </c>
      <c r="E18" s="127">
        <v>151.80000000000001</v>
      </c>
      <c r="F18" s="128">
        <v>34</v>
      </c>
      <c r="G18" s="117" t="s">
        <v>7</v>
      </c>
      <c r="H18" s="118" t="s">
        <v>220</v>
      </c>
    </row>
    <row r="19" spans="1:8" ht="15" x14ac:dyDescent="0.25">
      <c r="A19" s="122">
        <v>149</v>
      </c>
      <c r="B19" s="112" t="s">
        <v>106</v>
      </c>
      <c r="C19" s="125">
        <v>11689</v>
      </c>
      <c r="D19" s="125">
        <v>68</v>
      </c>
      <c r="E19" s="127">
        <v>171.91</v>
      </c>
      <c r="F19" s="128">
        <v>20</v>
      </c>
      <c r="G19" s="117" t="s">
        <v>7</v>
      </c>
      <c r="H19" s="118" t="s">
        <v>385</v>
      </c>
    </row>
    <row r="20" spans="1:8" ht="15" x14ac:dyDescent="0.25">
      <c r="A20" s="122">
        <v>151</v>
      </c>
      <c r="B20" s="112" t="s">
        <v>68</v>
      </c>
      <c r="C20" s="113">
        <v>33014</v>
      </c>
      <c r="D20" s="113">
        <v>183</v>
      </c>
      <c r="E20" s="127">
        <v>180.41</v>
      </c>
      <c r="F20" s="128">
        <v>14</v>
      </c>
      <c r="G20" s="117" t="s">
        <v>8</v>
      </c>
      <c r="H20" s="118" t="s">
        <v>224</v>
      </c>
    </row>
    <row r="21" spans="1:8" ht="15" x14ac:dyDescent="0.25">
      <c r="A21" s="122">
        <v>2138</v>
      </c>
      <c r="B21" s="112" t="s">
        <v>116</v>
      </c>
      <c r="C21" s="121">
        <v>62893</v>
      </c>
      <c r="D21" s="125">
        <v>334</v>
      </c>
      <c r="E21" s="127">
        <v>188.31</v>
      </c>
      <c r="F21" s="128">
        <v>8</v>
      </c>
      <c r="G21" s="117" t="s">
        <v>8</v>
      </c>
      <c r="H21" s="118" t="s">
        <v>218</v>
      </c>
    </row>
    <row r="22" spans="1:8" ht="15" x14ac:dyDescent="0.25">
      <c r="A22" s="120">
        <v>2822</v>
      </c>
      <c r="B22" s="114" t="s">
        <v>369</v>
      </c>
      <c r="C22" s="125">
        <v>21225</v>
      </c>
      <c r="D22" s="125">
        <v>124</v>
      </c>
      <c r="E22" s="127">
        <v>171.18</v>
      </c>
      <c r="F22" s="128">
        <v>20</v>
      </c>
      <c r="G22" s="117" t="s">
        <v>7</v>
      </c>
      <c r="H22" s="118" t="s">
        <v>264</v>
      </c>
    </row>
    <row r="23" spans="1:8" ht="15" x14ac:dyDescent="0.25">
      <c r="A23" s="122">
        <v>1782</v>
      </c>
      <c r="B23" s="112" t="s">
        <v>144</v>
      </c>
      <c r="C23" s="113">
        <v>5561</v>
      </c>
      <c r="D23" s="113">
        <v>34</v>
      </c>
      <c r="E23" s="127">
        <v>163.57</v>
      </c>
      <c r="F23" s="128">
        <v>26</v>
      </c>
      <c r="G23" s="117" t="s">
        <v>7</v>
      </c>
      <c r="H23" s="118" t="s">
        <v>227</v>
      </c>
    </row>
    <row r="24" spans="1:8" ht="15" x14ac:dyDescent="0.25">
      <c r="A24" s="122">
        <v>1210</v>
      </c>
      <c r="B24" s="112" t="s">
        <v>44</v>
      </c>
      <c r="C24" s="113">
        <v>13259</v>
      </c>
      <c r="D24" s="113">
        <v>88</v>
      </c>
      <c r="E24" s="127">
        <v>150.68</v>
      </c>
      <c r="F24" s="128">
        <v>35</v>
      </c>
      <c r="G24" s="117" t="s">
        <v>7</v>
      </c>
      <c r="H24" s="118" t="s">
        <v>220</v>
      </c>
    </row>
    <row r="25" spans="1:8" ht="15" x14ac:dyDescent="0.25">
      <c r="A25" s="122">
        <v>2220</v>
      </c>
      <c r="B25" s="112" t="s">
        <v>128</v>
      </c>
      <c r="C25" s="113">
        <v>13070</v>
      </c>
      <c r="D25" s="113">
        <v>73</v>
      </c>
      <c r="E25" s="127">
        <v>179.05</v>
      </c>
      <c r="F25" s="128">
        <v>15</v>
      </c>
      <c r="G25" s="117" t="s">
        <v>8</v>
      </c>
      <c r="H25" s="118" t="s">
        <v>223</v>
      </c>
    </row>
    <row r="26" spans="1:8" ht="15" x14ac:dyDescent="0.25">
      <c r="A26" s="126">
        <v>2772</v>
      </c>
      <c r="B26" s="112" t="s">
        <v>129</v>
      </c>
      <c r="C26" s="121">
        <v>0</v>
      </c>
      <c r="D26" s="125">
        <v>0</v>
      </c>
      <c r="E26" s="129">
        <v>0</v>
      </c>
      <c r="F26" s="128">
        <v>0</v>
      </c>
      <c r="G26" s="117"/>
      <c r="H26" s="118" t="s">
        <v>223</v>
      </c>
    </row>
    <row r="27" spans="1:8" ht="15" x14ac:dyDescent="0.25">
      <c r="A27" s="122">
        <v>2792</v>
      </c>
      <c r="B27" s="112" t="s">
        <v>117</v>
      </c>
      <c r="C27" s="113">
        <v>0</v>
      </c>
      <c r="D27" s="113">
        <v>0</v>
      </c>
      <c r="E27" s="129">
        <v>0</v>
      </c>
      <c r="F27" s="128">
        <v>0</v>
      </c>
      <c r="G27" s="117"/>
      <c r="H27" s="118" t="s">
        <v>218</v>
      </c>
    </row>
    <row r="28" spans="1:8" ht="15" x14ac:dyDescent="0.25">
      <c r="A28" s="122">
        <v>189</v>
      </c>
      <c r="B28" s="112" t="s">
        <v>94</v>
      </c>
      <c r="C28" s="113">
        <v>48092</v>
      </c>
      <c r="D28" s="113">
        <v>262</v>
      </c>
      <c r="E28" s="127">
        <v>183.57</v>
      </c>
      <c r="F28" s="128">
        <v>12</v>
      </c>
      <c r="G28" s="117" t="s">
        <v>8</v>
      </c>
      <c r="H28" s="118" t="s">
        <v>221</v>
      </c>
    </row>
    <row r="29" spans="1:8" ht="15" x14ac:dyDescent="0.25">
      <c r="A29" s="122">
        <v>192</v>
      </c>
      <c r="B29" s="112" t="s">
        <v>109</v>
      </c>
      <c r="C29" s="113">
        <v>18387</v>
      </c>
      <c r="D29" s="113">
        <v>106</v>
      </c>
      <c r="E29" s="127">
        <v>173.47</v>
      </c>
      <c r="F29" s="128">
        <v>19</v>
      </c>
      <c r="G29" s="117" t="s">
        <v>7</v>
      </c>
      <c r="H29" s="118" t="s">
        <v>219</v>
      </c>
    </row>
    <row r="30" spans="1:8" ht="15" x14ac:dyDescent="0.25">
      <c r="A30" s="124">
        <v>2819</v>
      </c>
      <c r="B30" s="112" t="s">
        <v>183</v>
      </c>
      <c r="C30" s="121">
        <v>12194</v>
      </c>
      <c r="D30" s="125">
        <v>71</v>
      </c>
      <c r="E30" s="127">
        <v>171.76</v>
      </c>
      <c r="F30" s="128">
        <v>20</v>
      </c>
      <c r="G30" s="117" t="s">
        <v>7</v>
      </c>
      <c r="H30" s="118" t="s">
        <v>174</v>
      </c>
    </row>
    <row r="31" spans="1:8" ht="15" x14ac:dyDescent="0.25">
      <c r="A31" s="122">
        <v>2693</v>
      </c>
      <c r="B31" s="112" t="s">
        <v>145</v>
      </c>
      <c r="C31" s="113">
        <v>30541</v>
      </c>
      <c r="D31" s="113">
        <v>173</v>
      </c>
      <c r="E31" s="127">
        <v>176.55</v>
      </c>
      <c r="F31" s="128">
        <v>17</v>
      </c>
      <c r="G31" s="117" t="s">
        <v>7</v>
      </c>
      <c r="H31" s="118" t="s">
        <v>227</v>
      </c>
    </row>
    <row r="32" spans="1:8" ht="15" x14ac:dyDescent="0.25">
      <c r="A32" s="122">
        <v>210</v>
      </c>
      <c r="B32" s="112" t="s">
        <v>146</v>
      </c>
      <c r="C32" s="121">
        <v>34941</v>
      </c>
      <c r="D32" s="125">
        <v>200</v>
      </c>
      <c r="E32" s="127">
        <v>174.72</v>
      </c>
      <c r="F32" s="128">
        <v>18</v>
      </c>
      <c r="G32" s="117" t="s">
        <v>7</v>
      </c>
      <c r="H32" s="118" t="s">
        <v>227</v>
      </c>
    </row>
    <row r="33" spans="1:8" ht="15" x14ac:dyDescent="0.25">
      <c r="A33" s="122">
        <v>1967</v>
      </c>
      <c r="B33" s="112" t="s">
        <v>45</v>
      </c>
      <c r="C33" s="125">
        <v>6598</v>
      </c>
      <c r="D33" s="125">
        <v>45</v>
      </c>
      <c r="E33" s="127">
        <v>146.63</v>
      </c>
      <c r="F33" s="128">
        <v>38</v>
      </c>
      <c r="G33" s="117" t="s">
        <v>7</v>
      </c>
      <c r="H33" s="118" t="s">
        <v>220</v>
      </c>
    </row>
    <row r="34" spans="1:8" ht="15" x14ac:dyDescent="0.25">
      <c r="A34" s="108">
        <v>3042</v>
      </c>
      <c r="B34" s="114" t="s">
        <v>388</v>
      </c>
      <c r="C34" s="125">
        <v>4888</v>
      </c>
      <c r="D34" s="125">
        <v>36</v>
      </c>
      <c r="E34" s="127">
        <v>135.79</v>
      </c>
      <c r="F34" s="128">
        <v>40</v>
      </c>
      <c r="G34" s="117" t="s">
        <v>10</v>
      </c>
      <c r="H34" s="118" t="s">
        <v>264</v>
      </c>
    </row>
    <row r="35" spans="1:8" ht="15" x14ac:dyDescent="0.25">
      <c r="A35" s="122">
        <v>2474</v>
      </c>
      <c r="B35" s="112" t="s">
        <v>154</v>
      </c>
      <c r="C35" s="113">
        <v>5377</v>
      </c>
      <c r="D35" s="113">
        <v>45</v>
      </c>
      <c r="E35" s="127">
        <v>119.5</v>
      </c>
      <c r="F35" s="128">
        <v>40</v>
      </c>
      <c r="G35" s="117" t="s">
        <v>10</v>
      </c>
      <c r="H35" s="118" t="s">
        <v>264</v>
      </c>
    </row>
    <row r="36" spans="1:8" ht="15" x14ac:dyDescent="0.25">
      <c r="A36" s="122">
        <v>2694</v>
      </c>
      <c r="B36" s="112" t="s">
        <v>155</v>
      </c>
      <c r="C36" s="113">
        <v>29783</v>
      </c>
      <c r="D36" s="113">
        <v>169</v>
      </c>
      <c r="E36" s="127">
        <v>176.24</v>
      </c>
      <c r="F36" s="128">
        <v>17</v>
      </c>
      <c r="G36" s="117" t="s">
        <v>7</v>
      </c>
      <c r="H36" s="118" t="s">
        <v>219</v>
      </c>
    </row>
    <row r="37" spans="1:8" ht="15" x14ac:dyDescent="0.25">
      <c r="A37" s="122">
        <v>230</v>
      </c>
      <c r="B37" s="112" t="s">
        <v>30</v>
      </c>
      <c r="C37" s="113">
        <v>22871</v>
      </c>
      <c r="D37" s="113">
        <v>121</v>
      </c>
      <c r="E37" s="127">
        <v>189.03</v>
      </c>
      <c r="F37" s="128">
        <v>8</v>
      </c>
      <c r="G37" s="117" t="s">
        <v>8</v>
      </c>
      <c r="H37" s="118" t="s">
        <v>224</v>
      </c>
    </row>
    <row r="38" spans="1:8" ht="15" x14ac:dyDescent="0.25">
      <c r="A38" s="122">
        <v>1817</v>
      </c>
      <c r="B38" s="112" t="s">
        <v>72</v>
      </c>
      <c r="C38" s="121">
        <v>19167</v>
      </c>
      <c r="D38" s="125">
        <v>101</v>
      </c>
      <c r="E38" s="127">
        <v>189.78</v>
      </c>
      <c r="F38" s="128">
        <v>8</v>
      </c>
      <c r="G38" s="117" t="s">
        <v>8</v>
      </c>
      <c r="H38" s="118" t="s">
        <v>219</v>
      </c>
    </row>
    <row r="39" spans="1:8" ht="15" x14ac:dyDescent="0.25">
      <c r="A39" s="120">
        <v>2982</v>
      </c>
      <c r="B39" s="114" t="s">
        <v>370</v>
      </c>
      <c r="C39" s="119">
        <v>16920</v>
      </c>
      <c r="D39" s="113">
        <v>134</v>
      </c>
      <c r="E39" s="127">
        <v>126.28</v>
      </c>
      <c r="F39" s="128">
        <v>40</v>
      </c>
      <c r="G39" s="117" t="s">
        <v>10</v>
      </c>
      <c r="H39" s="118" t="s">
        <v>219</v>
      </c>
    </row>
    <row r="40" spans="1:8" ht="15" x14ac:dyDescent="0.25">
      <c r="A40" s="122">
        <v>1640</v>
      </c>
      <c r="B40" s="112" t="s">
        <v>236</v>
      </c>
      <c r="C40" s="113">
        <v>31301</v>
      </c>
      <c r="D40" s="113">
        <v>184</v>
      </c>
      <c r="E40" s="127">
        <v>170.12</v>
      </c>
      <c r="F40" s="128">
        <v>21</v>
      </c>
      <c r="G40" s="117" t="s">
        <v>14</v>
      </c>
      <c r="H40" s="118" t="s">
        <v>219</v>
      </c>
    </row>
    <row r="41" spans="1:8" ht="15" x14ac:dyDescent="0.25">
      <c r="A41" s="122">
        <v>2635</v>
      </c>
      <c r="B41" s="112" t="s">
        <v>73</v>
      </c>
      <c r="C41" s="121">
        <v>18247</v>
      </c>
      <c r="D41" s="125">
        <v>110</v>
      </c>
      <c r="E41" s="127">
        <v>165.89</v>
      </c>
      <c r="F41" s="128">
        <v>25</v>
      </c>
      <c r="G41" s="117" t="s">
        <v>7</v>
      </c>
      <c r="H41" s="118" t="s">
        <v>220</v>
      </c>
    </row>
    <row r="42" spans="1:8" ht="15" x14ac:dyDescent="0.25">
      <c r="A42" s="122">
        <v>272</v>
      </c>
      <c r="B42" s="112" t="s">
        <v>74</v>
      </c>
      <c r="C42" s="113">
        <v>7728</v>
      </c>
      <c r="D42" s="113">
        <v>56</v>
      </c>
      <c r="E42" s="127">
        <v>138.01</v>
      </c>
      <c r="F42" s="128">
        <v>40</v>
      </c>
      <c r="G42" s="117" t="s">
        <v>7</v>
      </c>
      <c r="H42" s="118" t="s">
        <v>219</v>
      </c>
    </row>
    <row r="43" spans="1:8" ht="15" x14ac:dyDescent="0.25">
      <c r="A43" s="122">
        <v>2634</v>
      </c>
      <c r="B43" s="112" t="s">
        <v>131</v>
      </c>
      <c r="C43" s="113">
        <v>13006</v>
      </c>
      <c r="D43" s="113">
        <v>69</v>
      </c>
      <c r="E43" s="127">
        <v>188.5</v>
      </c>
      <c r="F43" s="128">
        <v>8</v>
      </c>
      <c r="G43" s="117" t="s">
        <v>8</v>
      </c>
      <c r="H43" s="118" t="s">
        <v>223</v>
      </c>
    </row>
    <row r="44" spans="1:8" ht="15" x14ac:dyDescent="0.25">
      <c r="A44" s="122">
        <v>280</v>
      </c>
      <c r="B44" s="112" t="s">
        <v>175</v>
      </c>
      <c r="C44" s="121">
        <v>13380</v>
      </c>
      <c r="D44" s="125">
        <v>71</v>
      </c>
      <c r="E44" s="127">
        <v>188.46</v>
      </c>
      <c r="F44" s="128">
        <v>8</v>
      </c>
      <c r="G44" s="117" t="s">
        <v>8</v>
      </c>
      <c r="H44" s="118" t="s">
        <v>171</v>
      </c>
    </row>
    <row r="45" spans="1:8" ht="15" x14ac:dyDescent="0.25">
      <c r="A45" s="122">
        <v>290</v>
      </c>
      <c r="B45" s="112" t="s">
        <v>132</v>
      </c>
      <c r="C45" s="113">
        <v>25462</v>
      </c>
      <c r="D45" s="113">
        <v>152</v>
      </c>
      <c r="E45" s="127">
        <v>167.52</v>
      </c>
      <c r="F45" s="128">
        <v>23</v>
      </c>
      <c r="G45" s="117" t="s">
        <v>7</v>
      </c>
      <c r="H45" s="118" t="s">
        <v>223</v>
      </c>
    </row>
    <row r="46" spans="1:8" ht="15" x14ac:dyDescent="0.25">
      <c r="A46" s="122">
        <v>2950</v>
      </c>
      <c r="B46" s="114" t="s">
        <v>371</v>
      </c>
      <c r="C46" s="121">
        <v>998</v>
      </c>
      <c r="D46" s="125">
        <v>6</v>
      </c>
      <c r="E46" s="129">
        <v>0</v>
      </c>
      <c r="F46" s="128">
        <v>0</v>
      </c>
      <c r="G46" s="117"/>
      <c r="H46" s="118" t="s">
        <v>264</v>
      </c>
    </row>
    <row r="47" spans="1:8" ht="15" x14ac:dyDescent="0.25">
      <c r="A47" s="122">
        <v>3019</v>
      </c>
      <c r="B47" s="114" t="s">
        <v>397</v>
      </c>
      <c r="C47" s="113">
        <v>0</v>
      </c>
      <c r="D47" s="113">
        <v>0</v>
      </c>
      <c r="E47" s="129">
        <v>0</v>
      </c>
      <c r="F47" s="128">
        <v>0</v>
      </c>
      <c r="G47" s="117"/>
      <c r="H47" s="118" t="s">
        <v>219</v>
      </c>
    </row>
    <row r="48" spans="1:8" ht="15" x14ac:dyDescent="0.25">
      <c r="A48" s="122">
        <v>3020</v>
      </c>
      <c r="B48" s="114" t="s">
        <v>398</v>
      </c>
      <c r="C48" s="121">
        <v>0</v>
      </c>
      <c r="D48" s="125">
        <v>0</v>
      </c>
      <c r="E48" s="129">
        <v>0</v>
      </c>
      <c r="F48" s="128">
        <v>0</v>
      </c>
      <c r="G48" s="117"/>
      <c r="H48" s="118" t="s">
        <v>219</v>
      </c>
    </row>
    <row r="49" spans="1:8" ht="15" x14ac:dyDescent="0.25">
      <c r="A49" s="122">
        <v>302</v>
      </c>
      <c r="B49" s="112" t="s">
        <v>372</v>
      </c>
      <c r="C49" s="121">
        <v>29166</v>
      </c>
      <c r="D49" s="125">
        <v>164</v>
      </c>
      <c r="E49" s="127">
        <v>177.85</v>
      </c>
      <c r="F49" s="128">
        <v>16</v>
      </c>
      <c r="G49" s="117" t="s">
        <v>7</v>
      </c>
      <c r="H49" s="118" t="s">
        <v>224</v>
      </c>
    </row>
    <row r="50" spans="1:8" ht="15" x14ac:dyDescent="0.25">
      <c r="A50" s="122">
        <v>323</v>
      </c>
      <c r="B50" s="112" t="s">
        <v>32</v>
      </c>
      <c r="C50" s="125">
        <v>61399</v>
      </c>
      <c r="D50" s="125">
        <v>325</v>
      </c>
      <c r="E50" s="127">
        <v>188.93</v>
      </c>
      <c r="F50" s="128">
        <v>8</v>
      </c>
      <c r="G50" s="117" t="s">
        <v>8</v>
      </c>
      <c r="H50" s="118" t="s">
        <v>224</v>
      </c>
    </row>
    <row r="51" spans="1:8" ht="15" x14ac:dyDescent="0.25">
      <c r="A51" s="122">
        <v>2265</v>
      </c>
      <c r="B51" s="112" t="s">
        <v>238</v>
      </c>
      <c r="C51" s="113">
        <v>9727</v>
      </c>
      <c r="D51" s="113">
        <v>53</v>
      </c>
      <c r="E51" s="127">
        <v>183.54</v>
      </c>
      <c r="F51" s="128">
        <v>12</v>
      </c>
      <c r="G51" s="117" t="s">
        <v>8</v>
      </c>
      <c r="H51" s="118" t="s">
        <v>174</v>
      </c>
    </row>
    <row r="52" spans="1:8" ht="15" x14ac:dyDescent="0.25">
      <c r="A52" s="122">
        <v>325</v>
      </c>
      <c r="B52" s="112" t="s">
        <v>373</v>
      </c>
      <c r="C52" s="121">
        <v>11975</v>
      </c>
      <c r="D52" s="125">
        <v>68</v>
      </c>
      <c r="E52" s="127">
        <v>176.11</v>
      </c>
      <c r="F52" s="128">
        <v>17</v>
      </c>
      <c r="G52" s="117" t="s">
        <v>7</v>
      </c>
      <c r="H52" s="118" t="s">
        <v>264</v>
      </c>
    </row>
    <row r="53" spans="1:8" ht="15" x14ac:dyDescent="0.25">
      <c r="A53" s="122">
        <v>333</v>
      </c>
      <c r="B53" s="112" t="s">
        <v>239</v>
      </c>
      <c r="C53" s="121">
        <v>2044</v>
      </c>
      <c r="D53" s="125">
        <v>16</v>
      </c>
      <c r="E53" s="129">
        <v>0</v>
      </c>
      <c r="F53" s="128">
        <v>0</v>
      </c>
      <c r="G53" s="117"/>
      <c r="H53" s="118" t="s">
        <v>227</v>
      </c>
    </row>
    <row r="54" spans="1:8" ht="15" x14ac:dyDescent="0.25">
      <c r="A54" s="122">
        <v>2904</v>
      </c>
      <c r="B54" s="112" t="s">
        <v>240</v>
      </c>
      <c r="C54" s="121">
        <v>16717</v>
      </c>
      <c r="D54" s="125">
        <v>126</v>
      </c>
      <c r="E54" s="127">
        <v>132.68</v>
      </c>
      <c r="F54" s="128">
        <v>40</v>
      </c>
      <c r="G54" s="117" t="s">
        <v>10</v>
      </c>
      <c r="H54" s="118" t="s">
        <v>219</v>
      </c>
    </row>
    <row r="55" spans="1:8" ht="15" x14ac:dyDescent="0.25">
      <c r="A55" s="122">
        <v>1172</v>
      </c>
      <c r="B55" s="112" t="s">
        <v>60</v>
      </c>
      <c r="C55" s="113">
        <v>5235</v>
      </c>
      <c r="D55" s="113">
        <v>35</v>
      </c>
      <c r="E55" s="127">
        <v>149.58000000000001</v>
      </c>
      <c r="F55" s="128">
        <v>36</v>
      </c>
      <c r="G55" s="117" t="s">
        <v>10</v>
      </c>
      <c r="H55" s="118" t="s">
        <v>222</v>
      </c>
    </row>
    <row r="56" spans="1:8" ht="15" x14ac:dyDescent="0.25">
      <c r="A56" s="122">
        <v>2632</v>
      </c>
      <c r="B56" s="112" t="s">
        <v>118</v>
      </c>
      <c r="C56" s="113">
        <v>10251</v>
      </c>
      <c r="D56" s="113">
        <v>74</v>
      </c>
      <c r="E56" s="127">
        <v>138.54</v>
      </c>
      <c r="F56" s="128">
        <v>40</v>
      </c>
      <c r="G56" s="117" t="s">
        <v>7</v>
      </c>
      <c r="H56" s="118" t="s">
        <v>218</v>
      </c>
    </row>
    <row r="57" spans="1:8" ht="15" x14ac:dyDescent="0.25">
      <c r="A57" s="122">
        <v>2695</v>
      </c>
      <c r="B57" s="112" t="s">
        <v>147</v>
      </c>
      <c r="C57" s="121">
        <v>4219</v>
      </c>
      <c r="D57" s="125">
        <v>28</v>
      </c>
      <c r="E57" s="127">
        <v>150.69</v>
      </c>
      <c r="F57" s="128">
        <v>35</v>
      </c>
      <c r="G57" s="117" t="s">
        <v>10</v>
      </c>
      <c r="H57" s="118" t="s">
        <v>227</v>
      </c>
    </row>
    <row r="58" spans="1:8" ht="15" x14ac:dyDescent="0.25">
      <c r="A58" s="120">
        <v>2951</v>
      </c>
      <c r="B58" s="114" t="s">
        <v>374</v>
      </c>
      <c r="C58" s="113">
        <v>7155</v>
      </c>
      <c r="D58" s="113">
        <v>48</v>
      </c>
      <c r="E58" s="127">
        <v>149.07</v>
      </c>
      <c r="F58" s="128">
        <v>36</v>
      </c>
      <c r="G58" s="117" t="s">
        <v>7</v>
      </c>
      <c r="H58" s="118" t="s">
        <v>227</v>
      </c>
    </row>
    <row r="59" spans="1:8" ht="15" x14ac:dyDescent="0.25">
      <c r="A59" s="122">
        <v>2526</v>
      </c>
      <c r="B59" s="112" t="s">
        <v>48</v>
      </c>
      <c r="C59" s="113">
        <v>6140</v>
      </c>
      <c r="D59" s="113">
        <v>43</v>
      </c>
      <c r="E59" s="127">
        <v>142.80000000000001</v>
      </c>
      <c r="F59" s="128">
        <v>40</v>
      </c>
      <c r="G59" s="117" t="s">
        <v>10</v>
      </c>
      <c r="H59" s="118" t="s">
        <v>220</v>
      </c>
    </row>
    <row r="60" spans="1:8" ht="15" x14ac:dyDescent="0.25">
      <c r="A60" s="122">
        <v>407</v>
      </c>
      <c r="B60" s="112" t="s">
        <v>110</v>
      </c>
      <c r="C60" s="121">
        <v>7241</v>
      </c>
      <c r="D60" s="125">
        <v>39</v>
      </c>
      <c r="E60" s="127">
        <v>185.68</v>
      </c>
      <c r="F60" s="128">
        <v>11</v>
      </c>
      <c r="G60" s="117" t="s">
        <v>8</v>
      </c>
      <c r="H60" s="118" t="s">
        <v>219</v>
      </c>
    </row>
    <row r="61" spans="1:8" ht="15" x14ac:dyDescent="0.25">
      <c r="A61" s="122">
        <v>408</v>
      </c>
      <c r="B61" s="112" t="s">
        <v>119</v>
      </c>
      <c r="C61" s="113">
        <v>11335</v>
      </c>
      <c r="D61" s="113">
        <v>72</v>
      </c>
      <c r="E61" s="127">
        <v>157.44</v>
      </c>
      <c r="F61" s="128">
        <v>30</v>
      </c>
      <c r="G61" s="117" t="s">
        <v>7</v>
      </c>
      <c r="H61" s="118" t="s">
        <v>218</v>
      </c>
    </row>
    <row r="62" spans="1:8" ht="15" x14ac:dyDescent="0.25">
      <c r="A62" s="120">
        <v>2892</v>
      </c>
      <c r="B62" s="114" t="s">
        <v>241</v>
      </c>
      <c r="C62" s="113">
        <v>25867</v>
      </c>
      <c r="D62" s="113">
        <v>160</v>
      </c>
      <c r="E62" s="127">
        <v>161.68</v>
      </c>
      <c r="F62" s="128">
        <v>27</v>
      </c>
      <c r="G62" s="117" t="s">
        <v>10</v>
      </c>
      <c r="H62" s="118" t="s">
        <v>219</v>
      </c>
    </row>
    <row r="63" spans="1:8" ht="15" x14ac:dyDescent="0.25">
      <c r="A63" s="122">
        <v>2953</v>
      </c>
      <c r="B63" s="114" t="s">
        <v>375</v>
      </c>
      <c r="C63" s="121">
        <v>7165</v>
      </c>
      <c r="D63" s="125">
        <v>44</v>
      </c>
      <c r="E63" s="127">
        <v>162.84</v>
      </c>
      <c r="F63" s="128">
        <v>27</v>
      </c>
      <c r="G63" s="117" t="s">
        <v>7</v>
      </c>
      <c r="H63" s="118" t="s">
        <v>264</v>
      </c>
    </row>
    <row r="64" spans="1:8" ht="15" x14ac:dyDescent="0.25">
      <c r="A64" s="122">
        <v>440</v>
      </c>
      <c r="B64" s="112" t="s">
        <v>61</v>
      </c>
      <c r="C64" s="125">
        <v>0</v>
      </c>
      <c r="D64" s="125">
        <v>0</v>
      </c>
      <c r="E64" s="129">
        <v>0</v>
      </c>
      <c r="F64" s="128">
        <v>0</v>
      </c>
      <c r="G64" s="117"/>
      <c r="H64" s="118" t="s">
        <v>222</v>
      </c>
    </row>
    <row r="65" spans="1:8" ht="15" x14ac:dyDescent="0.25">
      <c r="A65" s="122">
        <v>1492</v>
      </c>
      <c r="B65" s="112" t="s">
        <v>35</v>
      </c>
      <c r="C65" s="121">
        <v>19672</v>
      </c>
      <c r="D65" s="125">
        <v>117</v>
      </c>
      <c r="E65" s="127">
        <v>168.15</v>
      </c>
      <c r="F65" s="128">
        <v>22</v>
      </c>
      <c r="G65" s="117" t="s">
        <v>7</v>
      </c>
      <c r="H65" s="118" t="s">
        <v>224</v>
      </c>
    </row>
    <row r="66" spans="1:8" ht="15" x14ac:dyDescent="0.25">
      <c r="A66" s="122">
        <v>1766</v>
      </c>
      <c r="B66" s="112" t="s">
        <v>75</v>
      </c>
      <c r="C66" s="113">
        <v>18014</v>
      </c>
      <c r="D66" s="113">
        <v>124</v>
      </c>
      <c r="E66" s="127">
        <v>145.28</v>
      </c>
      <c r="F66" s="128">
        <v>39</v>
      </c>
      <c r="G66" s="117" t="s">
        <v>10</v>
      </c>
      <c r="H66" s="118" t="s">
        <v>220</v>
      </c>
    </row>
    <row r="67" spans="1:8" ht="15" x14ac:dyDescent="0.25">
      <c r="A67" s="120">
        <v>2885</v>
      </c>
      <c r="B67" s="114" t="s">
        <v>242</v>
      </c>
      <c r="C67" s="113">
        <v>0</v>
      </c>
      <c r="D67" s="113">
        <v>0</v>
      </c>
      <c r="E67" s="129">
        <v>0</v>
      </c>
      <c r="F67" s="128">
        <v>0</v>
      </c>
      <c r="G67" s="117"/>
      <c r="H67" s="118" t="s">
        <v>219</v>
      </c>
    </row>
    <row r="68" spans="1:8" ht="15" x14ac:dyDescent="0.25">
      <c r="A68" s="122">
        <v>3030</v>
      </c>
      <c r="B68" s="114" t="s">
        <v>389</v>
      </c>
      <c r="C68" s="121">
        <v>13403</v>
      </c>
      <c r="D68" s="125">
        <v>82</v>
      </c>
      <c r="E68" s="127">
        <v>163.46</v>
      </c>
      <c r="F68" s="128">
        <v>26</v>
      </c>
      <c r="G68" s="117" t="s">
        <v>7</v>
      </c>
      <c r="H68" s="118"/>
    </row>
    <row r="69" spans="1:8" ht="15" x14ac:dyDescent="0.25">
      <c r="A69" s="122">
        <v>1459</v>
      </c>
      <c r="B69" s="112" t="s">
        <v>49</v>
      </c>
      <c r="C69" s="113">
        <v>0</v>
      </c>
      <c r="D69" s="113">
        <v>0</v>
      </c>
      <c r="E69" s="129">
        <v>0</v>
      </c>
      <c r="F69" s="128">
        <v>0</v>
      </c>
      <c r="G69" s="117"/>
      <c r="H69" s="118" t="s">
        <v>219</v>
      </c>
    </row>
    <row r="70" spans="1:8" ht="15" x14ac:dyDescent="0.25">
      <c r="A70" s="122">
        <v>3032</v>
      </c>
      <c r="B70" s="114" t="s">
        <v>390</v>
      </c>
      <c r="C70" s="113">
        <v>3388</v>
      </c>
      <c r="D70" s="113">
        <v>22</v>
      </c>
      <c r="E70" s="127">
        <v>154.01</v>
      </c>
      <c r="F70" s="128">
        <v>32</v>
      </c>
      <c r="G70" s="117" t="s">
        <v>7</v>
      </c>
      <c r="H70" s="118" t="s">
        <v>21</v>
      </c>
    </row>
    <row r="71" spans="1:8" ht="15" x14ac:dyDescent="0.25">
      <c r="A71" s="122">
        <v>1642</v>
      </c>
      <c r="B71" s="112" t="s">
        <v>243</v>
      </c>
      <c r="C71" s="113">
        <v>2110</v>
      </c>
      <c r="D71" s="113">
        <v>14</v>
      </c>
      <c r="E71" s="129">
        <v>0</v>
      </c>
      <c r="F71" s="128">
        <v>0</v>
      </c>
      <c r="G71" s="117"/>
      <c r="H71" s="118" t="s">
        <v>222</v>
      </c>
    </row>
    <row r="72" spans="1:8" ht="15" x14ac:dyDescent="0.25">
      <c r="A72" s="122">
        <v>2983</v>
      </c>
      <c r="B72" s="114" t="s">
        <v>377</v>
      </c>
      <c r="C72" s="113">
        <v>10698</v>
      </c>
      <c r="D72" s="113">
        <v>74</v>
      </c>
      <c r="E72" s="127">
        <v>144.58000000000001</v>
      </c>
      <c r="F72" s="128">
        <v>39</v>
      </c>
      <c r="G72" s="117" t="s">
        <v>7</v>
      </c>
      <c r="H72" s="118" t="s">
        <v>218</v>
      </c>
    </row>
    <row r="73" spans="1:8" ht="15" x14ac:dyDescent="0.25">
      <c r="A73" s="122">
        <v>2223</v>
      </c>
      <c r="B73" s="112" t="s">
        <v>244</v>
      </c>
      <c r="C73" s="113">
        <v>4130</v>
      </c>
      <c r="D73" s="113">
        <v>27</v>
      </c>
      <c r="E73" s="127">
        <v>152.97</v>
      </c>
      <c r="F73" s="128">
        <v>34</v>
      </c>
      <c r="G73" s="117" t="s">
        <v>10</v>
      </c>
      <c r="H73" s="118" t="s">
        <v>219</v>
      </c>
    </row>
    <row r="74" spans="1:8" ht="15" x14ac:dyDescent="0.25">
      <c r="A74" s="108">
        <v>3057</v>
      </c>
      <c r="B74" s="112" t="s">
        <v>391</v>
      </c>
      <c r="C74" s="113">
        <v>0</v>
      </c>
      <c r="D74" s="113">
        <v>0</v>
      </c>
      <c r="E74" s="129">
        <v>0</v>
      </c>
      <c r="F74" s="128">
        <v>0</v>
      </c>
      <c r="G74" s="117"/>
      <c r="H74" s="118" t="s">
        <v>219</v>
      </c>
    </row>
    <row r="75" spans="1:8" ht="15" x14ac:dyDescent="0.25">
      <c r="A75" s="122">
        <v>1946</v>
      </c>
      <c r="B75" s="112" t="s">
        <v>36</v>
      </c>
      <c r="C75" s="113">
        <v>21153</v>
      </c>
      <c r="D75" s="113">
        <v>122</v>
      </c>
      <c r="E75" s="127">
        <v>173.4</v>
      </c>
      <c r="F75" s="128">
        <v>19</v>
      </c>
      <c r="G75" s="117" t="s">
        <v>7</v>
      </c>
      <c r="H75" s="118" t="s">
        <v>174</v>
      </c>
    </row>
    <row r="76" spans="1:8" ht="15" x14ac:dyDescent="0.25">
      <c r="A76" s="122">
        <v>522</v>
      </c>
      <c r="B76" s="112" t="s">
        <v>37</v>
      </c>
      <c r="C76" s="125">
        <v>28530</v>
      </c>
      <c r="D76" s="125">
        <v>157</v>
      </c>
      <c r="E76" s="127">
        <v>181.73</v>
      </c>
      <c r="F76" s="128">
        <v>13</v>
      </c>
      <c r="G76" s="117" t="s">
        <v>8</v>
      </c>
      <c r="H76" s="118" t="s">
        <v>174</v>
      </c>
    </row>
    <row r="77" spans="1:8" ht="15" x14ac:dyDescent="0.25">
      <c r="A77" s="124">
        <v>2832</v>
      </c>
      <c r="B77" s="112" t="s">
        <v>188</v>
      </c>
      <c r="C77" s="121">
        <v>20499</v>
      </c>
      <c r="D77" s="125">
        <v>121</v>
      </c>
      <c r="E77" s="127">
        <v>169.42</v>
      </c>
      <c r="F77" s="128">
        <v>22</v>
      </c>
      <c r="G77" s="117" t="s">
        <v>7</v>
      </c>
      <c r="H77" s="118" t="s">
        <v>174</v>
      </c>
    </row>
    <row r="78" spans="1:8" ht="15" x14ac:dyDescent="0.25">
      <c r="A78" s="122">
        <v>1301</v>
      </c>
      <c r="B78" s="112" t="s">
        <v>158</v>
      </c>
      <c r="C78" s="113">
        <v>19305</v>
      </c>
      <c r="D78" s="113">
        <v>111</v>
      </c>
      <c r="E78" s="127">
        <v>173.93</v>
      </c>
      <c r="F78" s="128">
        <v>19</v>
      </c>
      <c r="G78" s="117" t="s">
        <v>7</v>
      </c>
      <c r="H78" s="118" t="s">
        <v>264</v>
      </c>
    </row>
    <row r="79" spans="1:8" ht="15" x14ac:dyDescent="0.25">
      <c r="A79" s="122">
        <v>540</v>
      </c>
      <c r="B79" s="112" t="s">
        <v>136</v>
      </c>
      <c r="C79" s="113">
        <v>19001</v>
      </c>
      <c r="D79" s="113">
        <v>116</v>
      </c>
      <c r="E79" s="127">
        <v>163.81</v>
      </c>
      <c r="F79" s="128">
        <v>26</v>
      </c>
      <c r="G79" s="117" t="s">
        <v>10</v>
      </c>
      <c r="H79" s="118" t="s">
        <v>223</v>
      </c>
    </row>
    <row r="80" spans="1:8" ht="15" x14ac:dyDescent="0.25">
      <c r="A80" s="120">
        <v>559</v>
      </c>
      <c r="B80" s="114" t="s">
        <v>103</v>
      </c>
      <c r="C80" s="113">
        <v>16965</v>
      </c>
      <c r="D80" s="113">
        <v>106</v>
      </c>
      <c r="E80" s="127">
        <v>160.06</v>
      </c>
      <c r="F80" s="128">
        <v>28</v>
      </c>
      <c r="G80" s="117" t="s">
        <v>7</v>
      </c>
      <c r="H80" s="118" t="s">
        <v>225</v>
      </c>
    </row>
    <row r="81" spans="1:8" ht="15" x14ac:dyDescent="0.25">
      <c r="A81" s="122">
        <v>566</v>
      </c>
      <c r="B81" s="112" t="s">
        <v>111</v>
      </c>
      <c r="C81" s="113">
        <v>3635</v>
      </c>
      <c r="D81" s="113">
        <v>22</v>
      </c>
      <c r="E81" s="127">
        <v>165.24</v>
      </c>
      <c r="F81" s="128">
        <v>25</v>
      </c>
      <c r="G81" s="117" t="s">
        <v>7</v>
      </c>
      <c r="H81" s="118" t="s">
        <v>226</v>
      </c>
    </row>
    <row r="82" spans="1:8" ht="15" x14ac:dyDescent="0.25">
      <c r="A82" s="122">
        <v>568</v>
      </c>
      <c r="B82" s="112" t="s">
        <v>121</v>
      </c>
      <c r="C82" s="113">
        <v>14586</v>
      </c>
      <c r="D82" s="113">
        <v>92</v>
      </c>
      <c r="E82" s="127">
        <v>158.55000000000001</v>
      </c>
      <c r="F82" s="128">
        <v>29</v>
      </c>
      <c r="G82" s="117" t="s">
        <v>7</v>
      </c>
      <c r="H82" s="118" t="s">
        <v>218</v>
      </c>
    </row>
    <row r="83" spans="1:8" ht="15" x14ac:dyDescent="0.25">
      <c r="A83" s="108">
        <v>3045</v>
      </c>
      <c r="B83" s="114" t="s">
        <v>392</v>
      </c>
      <c r="C83" s="113">
        <v>1368</v>
      </c>
      <c r="D83" s="113">
        <v>9</v>
      </c>
      <c r="E83" s="129">
        <v>0</v>
      </c>
      <c r="F83" s="128">
        <v>0</v>
      </c>
      <c r="G83" s="117"/>
      <c r="H83" s="118" t="s">
        <v>224</v>
      </c>
    </row>
    <row r="84" spans="1:8" ht="15" x14ac:dyDescent="0.25">
      <c r="A84" s="122">
        <v>2294</v>
      </c>
      <c r="B84" s="114" t="s">
        <v>393</v>
      </c>
      <c r="C84" s="121">
        <v>19906</v>
      </c>
      <c r="D84" s="125">
        <v>111</v>
      </c>
      <c r="E84" s="127">
        <v>179.34</v>
      </c>
      <c r="F84" s="128">
        <v>15</v>
      </c>
      <c r="G84" s="117" t="s">
        <v>8</v>
      </c>
      <c r="H84" s="118" t="s">
        <v>227</v>
      </c>
    </row>
    <row r="85" spans="1:8" ht="15" x14ac:dyDescent="0.25">
      <c r="A85" s="122">
        <v>582</v>
      </c>
      <c r="B85" s="112" t="s">
        <v>122</v>
      </c>
      <c r="C85" s="121">
        <v>13803</v>
      </c>
      <c r="D85" s="125">
        <v>98</v>
      </c>
      <c r="E85" s="127">
        <v>140.86000000000001</v>
      </c>
      <c r="F85" s="128">
        <v>40</v>
      </c>
      <c r="G85" s="117" t="s">
        <v>7</v>
      </c>
      <c r="H85" s="118" t="s">
        <v>218</v>
      </c>
    </row>
    <row r="86" spans="1:8" ht="15" x14ac:dyDescent="0.25">
      <c r="A86" s="122">
        <v>2349</v>
      </c>
      <c r="B86" s="112" t="s">
        <v>104</v>
      </c>
      <c r="C86" s="113">
        <v>12122</v>
      </c>
      <c r="D86" s="113">
        <v>82</v>
      </c>
      <c r="E86" s="127">
        <v>147.84</v>
      </c>
      <c r="F86" s="128">
        <v>37</v>
      </c>
      <c r="G86" s="117" t="s">
        <v>7</v>
      </c>
      <c r="H86" s="118" t="s">
        <v>225</v>
      </c>
    </row>
    <row r="87" spans="1:8" ht="15" x14ac:dyDescent="0.25">
      <c r="A87" s="122">
        <v>1825</v>
      </c>
      <c r="B87" s="112" t="s">
        <v>137</v>
      </c>
      <c r="C87" s="123">
        <v>34888</v>
      </c>
      <c r="D87" s="125">
        <v>187</v>
      </c>
      <c r="E87" s="127">
        <v>186.58</v>
      </c>
      <c r="F87" s="128">
        <v>10</v>
      </c>
      <c r="G87" s="117" t="s">
        <v>8</v>
      </c>
      <c r="H87" s="118" t="s">
        <v>223</v>
      </c>
    </row>
    <row r="88" spans="1:8" ht="15" x14ac:dyDescent="0.25">
      <c r="A88" s="122">
        <v>327</v>
      </c>
      <c r="B88" s="112" t="s">
        <v>63</v>
      </c>
      <c r="C88" s="113">
        <v>8400</v>
      </c>
      <c r="D88" s="113">
        <v>48</v>
      </c>
      <c r="E88" s="127">
        <v>175.01</v>
      </c>
      <c r="F88" s="128">
        <v>18</v>
      </c>
      <c r="G88" s="117" t="s">
        <v>14</v>
      </c>
      <c r="H88" s="118" t="s">
        <v>222</v>
      </c>
    </row>
    <row r="89" spans="1:8" ht="15" x14ac:dyDescent="0.25">
      <c r="A89" s="122">
        <v>2500</v>
      </c>
      <c r="B89" s="112" t="s">
        <v>50</v>
      </c>
      <c r="C89" s="113">
        <v>8060</v>
      </c>
      <c r="D89" s="113">
        <v>54</v>
      </c>
      <c r="E89" s="127">
        <v>149.27000000000001</v>
      </c>
      <c r="F89" s="128">
        <v>36</v>
      </c>
      <c r="G89" s="117" t="s">
        <v>7</v>
      </c>
      <c r="H89" s="118" t="s">
        <v>220</v>
      </c>
    </row>
    <row r="90" spans="1:8" ht="15" x14ac:dyDescent="0.25">
      <c r="A90" s="122">
        <v>586</v>
      </c>
      <c r="B90" s="112" t="s">
        <v>123</v>
      </c>
      <c r="C90" s="113">
        <v>17152</v>
      </c>
      <c r="D90" s="113">
        <v>107</v>
      </c>
      <c r="E90" s="127">
        <v>160.31</v>
      </c>
      <c r="F90" s="128">
        <v>28</v>
      </c>
      <c r="G90" s="117" t="s">
        <v>7</v>
      </c>
      <c r="H90" s="118" t="s">
        <v>218</v>
      </c>
    </row>
    <row r="91" spans="1:8" ht="15" x14ac:dyDescent="0.25">
      <c r="A91" s="124">
        <v>1615</v>
      </c>
      <c r="B91" s="114" t="s">
        <v>394</v>
      </c>
      <c r="C91" s="123">
        <v>23964</v>
      </c>
      <c r="D91" s="125">
        <v>142</v>
      </c>
      <c r="E91" s="127">
        <v>168.77</v>
      </c>
      <c r="F91" s="128">
        <v>22</v>
      </c>
      <c r="G91" s="117" t="s">
        <v>10</v>
      </c>
      <c r="H91" s="118" t="s">
        <v>219</v>
      </c>
    </row>
    <row r="92" spans="1:8" ht="15" x14ac:dyDescent="0.25">
      <c r="A92" s="122">
        <v>1763</v>
      </c>
      <c r="B92" s="112" t="s">
        <v>82</v>
      </c>
      <c r="C92" s="121">
        <v>2784</v>
      </c>
      <c r="D92" s="125">
        <v>18</v>
      </c>
      <c r="E92" s="129">
        <v>0</v>
      </c>
      <c r="F92" s="128">
        <v>0</v>
      </c>
      <c r="G92" s="117"/>
      <c r="H92" s="118" t="s">
        <v>219</v>
      </c>
    </row>
    <row r="93" spans="1:8" ht="15" x14ac:dyDescent="0.25">
      <c r="A93" s="122">
        <v>1375</v>
      </c>
      <c r="B93" s="112" t="s">
        <v>138</v>
      </c>
      <c r="C93" s="121">
        <v>7405</v>
      </c>
      <c r="D93" s="125">
        <v>50</v>
      </c>
      <c r="E93" s="127">
        <v>148.11000000000001</v>
      </c>
      <c r="F93" s="128">
        <v>36</v>
      </c>
      <c r="G93" s="117" t="s">
        <v>7</v>
      </c>
      <c r="H93" s="118" t="s">
        <v>223</v>
      </c>
    </row>
    <row r="94" spans="1:8" ht="15" x14ac:dyDescent="0.25">
      <c r="A94" s="122">
        <v>1685</v>
      </c>
      <c r="B94" s="114" t="s">
        <v>159</v>
      </c>
      <c r="C94" s="113">
        <v>8402</v>
      </c>
      <c r="D94" s="113">
        <v>49</v>
      </c>
      <c r="E94" s="127">
        <v>171.48</v>
      </c>
      <c r="F94" s="128">
        <v>20</v>
      </c>
      <c r="G94" s="117" t="s">
        <v>7</v>
      </c>
      <c r="H94" s="118" t="s">
        <v>264</v>
      </c>
    </row>
    <row r="95" spans="1:8" ht="15" x14ac:dyDescent="0.25">
      <c r="A95" s="122">
        <v>1168</v>
      </c>
      <c r="B95" s="112" t="s">
        <v>51</v>
      </c>
      <c r="C95" s="123">
        <v>19021</v>
      </c>
      <c r="D95" s="125">
        <v>121</v>
      </c>
      <c r="E95" s="127">
        <v>157.21</v>
      </c>
      <c r="F95" s="128">
        <v>30</v>
      </c>
      <c r="G95" s="117" t="s">
        <v>7</v>
      </c>
      <c r="H95" s="118" t="s">
        <v>220</v>
      </c>
    </row>
    <row r="96" spans="1:8" ht="15" x14ac:dyDescent="0.25">
      <c r="A96" s="122">
        <v>1636</v>
      </c>
      <c r="B96" s="112" t="s">
        <v>64</v>
      </c>
      <c r="C96" s="121">
        <v>9201</v>
      </c>
      <c r="D96" s="125">
        <v>61</v>
      </c>
      <c r="E96" s="127">
        <v>150.85</v>
      </c>
      <c r="F96" s="128">
        <v>35</v>
      </c>
      <c r="G96" s="117" t="s">
        <v>10</v>
      </c>
      <c r="H96" s="118" t="s">
        <v>222</v>
      </c>
    </row>
    <row r="97" spans="1:8" ht="15" x14ac:dyDescent="0.25">
      <c r="A97" s="122">
        <v>2967</v>
      </c>
      <c r="B97" s="114" t="s">
        <v>379</v>
      </c>
      <c r="C97" s="121">
        <v>12817</v>
      </c>
      <c r="D97" s="125">
        <v>80</v>
      </c>
      <c r="E97" s="127">
        <v>160.22</v>
      </c>
      <c r="F97" s="128">
        <v>28</v>
      </c>
      <c r="G97" s="117" t="s">
        <v>7</v>
      </c>
      <c r="H97" s="118" t="s">
        <v>219</v>
      </c>
    </row>
    <row r="98" spans="1:8" ht="15" x14ac:dyDescent="0.25">
      <c r="A98" s="120">
        <v>2934</v>
      </c>
      <c r="B98" s="114" t="s">
        <v>248</v>
      </c>
      <c r="C98" s="123">
        <v>31227</v>
      </c>
      <c r="D98" s="125">
        <v>203</v>
      </c>
      <c r="E98" s="127">
        <v>153.84</v>
      </c>
      <c r="F98" s="128">
        <v>33</v>
      </c>
      <c r="G98" s="117" t="s">
        <v>10</v>
      </c>
      <c r="H98" s="118" t="s">
        <v>220</v>
      </c>
    </row>
    <row r="99" spans="1:8" ht="15" x14ac:dyDescent="0.25">
      <c r="A99" s="122">
        <v>1377</v>
      </c>
      <c r="B99" s="112" t="s">
        <v>141</v>
      </c>
      <c r="C99" s="125">
        <v>37088</v>
      </c>
      <c r="D99" s="125">
        <v>207</v>
      </c>
      <c r="E99" s="127">
        <v>179.18</v>
      </c>
      <c r="F99" s="128">
        <v>15</v>
      </c>
      <c r="G99" s="117" t="s">
        <v>8</v>
      </c>
      <c r="H99" s="118" t="s">
        <v>223</v>
      </c>
    </row>
    <row r="100" spans="1:8" ht="15" x14ac:dyDescent="0.25">
      <c r="A100" s="122">
        <v>656</v>
      </c>
      <c r="B100" s="112" t="s">
        <v>124</v>
      </c>
      <c r="C100" s="121">
        <v>26076</v>
      </c>
      <c r="D100" s="125">
        <v>148</v>
      </c>
      <c r="E100" s="127">
        <v>176.2</v>
      </c>
      <c r="F100" s="128">
        <v>17</v>
      </c>
      <c r="G100" s="117" t="s">
        <v>7</v>
      </c>
      <c r="H100" s="118" t="s">
        <v>218</v>
      </c>
    </row>
    <row r="101" spans="1:8" ht="15" x14ac:dyDescent="0.25">
      <c r="A101" s="122">
        <v>663</v>
      </c>
      <c r="B101" s="112" t="s">
        <v>149</v>
      </c>
      <c r="C101" s="113">
        <v>12870</v>
      </c>
      <c r="D101" s="113">
        <v>77</v>
      </c>
      <c r="E101" s="127">
        <v>167.15</v>
      </c>
      <c r="F101" s="128">
        <v>23</v>
      </c>
      <c r="G101" s="117" t="s">
        <v>7</v>
      </c>
      <c r="H101" s="118" t="s">
        <v>227</v>
      </c>
    </row>
    <row r="102" spans="1:8" ht="15" x14ac:dyDescent="0.25">
      <c r="A102" s="124">
        <v>2806</v>
      </c>
      <c r="B102" s="112" t="s">
        <v>182</v>
      </c>
      <c r="C102" s="113">
        <v>0</v>
      </c>
      <c r="D102" s="113">
        <v>0</v>
      </c>
      <c r="E102" s="129">
        <v>0</v>
      </c>
      <c r="F102" s="128">
        <v>0</v>
      </c>
      <c r="G102" s="117"/>
      <c r="H102" s="118" t="s">
        <v>219</v>
      </c>
    </row>
    <row r="103" spans="1:8" ht="15" x14ac:dyDescent="0.25">
      <c r="A103" s="122">
        <v>1378</v>
      </c>
      <c r="B103" s="112" t="s">
        <v>126</v>
      </c>
      <c r="C103" s="113">
        <v>28207</v>
      </c>
      <c r="D103" s="119">
        <v>172</v>
      </c>
      <c r="E103" s="127">
        <v>163.1</v>
      </c>
      <c r="F103" s="128">
        <v>26</v>
      </c>
      <c r="G103" s="117" t="s">
        <v>7</v>
      </c>
      <c r="H103" s="118" t="s">
        <v>218</v>
      </c>
    </row>
    <row r="104" spans="1:8" ht="15" x14ac:dyDescent="0.25">
      <c r="A104" s="122">
        <v>721</v>
      </c>
      <c r="B104" s="112" t="s">
        <v>113</v>
      </c>
      <c r="C104" s="113">
        <v>13278</v>
      </c>
      <c r="D104" s="113">
        <v>79</v>
      </c>
      <c r="E104" s="127">
        <v>168.09</v>
      </c>
      <c r="F104" s="128">
        <v>22</v>
      </c>
      <c r="G104" s="117" t="s">
        <v>7</v>
      </c>
      <c r="H104" s="118" t="s">
        <v>219</v>
      </c>
    </row>
    <row r="105" spans="1:8" ht="15" x14ac:dyDescent="0.25">
      <c r="A105" s="122">
        <v>2455</v>
      </c>
      <c r="B105" s="112" t="s">
        <v>162</v>
      </c>
      <c r="C105" s="113">
        <v>16974</v>
      </c>
      <c r="D105" s="113">
        <v>105</v>
      </c>
      <c r="E105" s="127">
        <v>161.66999999999999</v>
      </c>
      <c r="F105" s="128">
        <v>27</v>
      </c>
      <c r="G105" s="117" t="s">
        <v>7</v>
      </c>
      <c r="H105" s="118" t="s">
        <v>264</v>
      </c>
    </row>
    <row r="106" spans="1:8" ht="15" x14ac:dyDescent="0.25">
      <c r="A106" s="122">
        <v>2456</v>
      </c>
      <c r="B106" s="112" t="s">
        <v>151</v>
      </c>
      <c r="C106" s="113">
        <v>44032</v>
      </c>
      <c r="D106" s="113">
        <v>247</v>
      </c>
      <c r="E106" s="127">
        <v>178.28</v>
      </c>
      <c r="F106" s="128">
        <v>15</v>
      </c>
      <c r="G106" s="117" t="s">
        <v>8</v>
      </c>
      <c r="H106" s="118" t="s">
        <v>227</v>
      </c>
    </row>
    <row r="107" spans="1:8" ht="15" x14ac:dyDescent="0.25">
      <c r="A107" s="122">
        <v>1464</v>
      </c>
      <c r="B107" s="112" t="s">
        <v>163</v>
      </c>
      <c r="C107" s="121">
        <v>0</v>
      </c>
      <c r="D107" s="125">
        <v>0</v>
      </c>
      <c r="E107" s="129">
        <v>0</v>
      </c>
      <c r="F107" s="128">
        <v>0</v>
      </c>
      <c r="G107" s="117"/>
      <c r="H107" s="118" t="s">
        <v>264</v>
      </c>
    </row>
    <row r="108" spans="1:8" ht="15" x14ac:dyDescent="0.25">
      <c r="A108" s="122">
        <v>742</v>
      </c>
      <c r="B108" s="112" t="s">
        <v>52</v>
      </c>
      <c r="C108" s="121">
        <v>5836</v>
      </c>
      <c r="D108" s="125">
        <v>39</v>
      </c>
      <c r="E108" s="127">
        <v>149.65</v>
      </c>
      <c r="F108" s="128">
        <v>36</v>
      </c>
      <c r="G108" s="117" t="s">
        <v>7</v>
      </c>
      <c r="H108" s="118" t="s">
        <v>220</v>
      </c>
    </row>
    <row r="109" spans="1:8" ht="15" x14ac:dyDescent="0.25">
      <c r="A109" s="122">
        <v>1966</v>
      </c>
      <c r="B109" s="112" t="s">
        <v>83</v>
      </c>
      <c r="C109" s="121">
        <v>0</v>
      </c>
      <c r="D109" s="125">
        <v>0</v>
      </c>
      <c r="E109" s="129">
        <v>0</v>
      </c>
      <c r="F109" s="128">
        <v>0</v>
      </c>
      <c r="G109" s="117"/>
      <c r="H109" s="118" t="s">
        <v>219</v>
      </c>
    </row>
    <row r="110" spans="1:8" ht="15" x14ac:dyDescent="0.25">
      <c r="A110" s="122">
        <v>2744</v>
      </c>
      <c r="B110" s="112" t="s">
        <v>84</v>
      </c>
      <c r="C110" s="113">
        <v>0</v>
      </c>
      <c r="D110" s="113">
        <v>0</v>
      </c>
      <c r="E110" s="129">
        <v>0</v>
      </c>
      <c r="F110" s="128">
        <v>0</v>
      </c>
      <c r="G110" s="117"/>
      <c r="H110" s="118" t="s">
        <v>219</v>
      </c>
    </row>
    <row r="111" spans="1:8" ht="15" x14ac:dyDescent="0.25">
      <c r="A111" s="122">
        <v>2295</v>
      </c>
      <c r="B111" s="112" t="s">
        <v>86</v>
      </c>
      <c r="C111" s="125">
        <v>7348</v>
      </c>
      <c r="D111" s="125">
        <v>50</v>
      </c>
      <c r="E111" s="127">
        <v>146.97</v>
      </c>
      <c r="F111" s="128">
        <v>38</v>
      </c>
      <c r="G111" s="117" t="s">
        <v>7</v>
      </c>
      <c r="H111" s="118" t="s">
        <v>264</v>
      </c>
    </row>
    <row r="112" spans="1:8" ht="15" x14ac:dyDescent="0.25">
      <c r="A112" s="122">
        <v>790</v>
      </c>
      <c r="B112" s="112" t="s">
        <v>38</v>
      </c>
      <c r="C112" s="113">
        <v>19381</v>
      </c>
      <c r="D112" s="113">
        <v>115</v>
      </c>
      <c r="E112" s="127">
        <v>168.54</v>
      </c>
      <c r="F112" s="128">
        <v>22</v>
      </c>
      <c r="G112" s="117" t="s">
        <v>7</v>
      </c>
      <c r="H112" s="118" t="s">
        <v>224</v>
      </c>
    </row>
    <row r="113" spans="1:8" ht="15" x14ac:dyDescent="0.25">
      <c r="A113" s="122">
        <v>3028</v>
      </c>
      <c r="B113" s="112" t="s">
        <v>395</v>
      </c>
      <c r="C113" s="121">
        <v>1095</v>
      </c>
      <c r="D113" s="125">
        <v>8</v>
      </c>
      <c r="E113" s="129">
        <v>0</v>
      </c>
      <c r="F113" s="128">
        <v>0</v>
      </c>
      <c r="G113" s="117"/>
      <c r="H113" s="118" t="s">
        <v>21</v>
      </c>
    </row>
    <row r="114" spans="1:8" ht="15" x14ac:dyDescent="0.25">
      <c r="A114" s="122">
        <v>1381</v>
      </c>
      <c r="B114" s="112" t="s">
        <v>39</v>
      </c>
      <c r="C114" s="113">
        <v>14719</v>
      </c>
      <c r="D114" s="113">
        <v>84</v>
      </c>
      <c r="E114" s="127">
        <v>175.24</v>
      </c>
      <c r="F114" s="128">
        <v>18</v>
      </c>
      <c r="G114" s="117" t="s">
        <v>7</v>
      </c>
      <c r="H114" s="118" t="s">
        <v>224</v>
      </c>
    </row>
    <row r="115" spans="1:8" ht="15" x14ac:dyDescent="0.25">
      <c r="A115" s="122">
        <v>2596</v>
      </c>
      <c r="B115" s="112" t="s">
        <v>55</v>
      </c>
      <c r="C115" s="121">
        <v>2300</v>
      </c>
      <c r="D115" s="125">
        <v>15</v>
      </c>
      <c r="E115" s="129">
        <v>0</v>
      </c>
      <c r="F115" s="128">
        <v>0</v>
      </c>
      <c r="G115" s="117"/>
      <c r="H115" s="118" t="s">
        <v>220</v>
      </c>
    </row>
    <row r="116" spans="1:8" ht="15" x14ac:dyDescent="0.25">
      <c r="A116" s="122">
        <v>1467</v>
      </c>
      <c r="B116" s="112" t="s">
        <v>54</v>
      </c>
      <c r="C116" s="121">
        <v>17363</v>
      </c>
      <c r="D116" s="125">
        <v>106</v>
      </c>
      <c r="E116" s="127">
        <v>163.81</v>
      </c>
      <c r="F116" s="128">
        <v>26</v>
      </c>
      <c r="G116" s="117" t="s">
        <v>10</v>
      </c>
      <c r="H116" s="118" t="s">
        <v>220</v>
      </c>
    </row>
    <row r="117" spans="1:8" ht="15" x14ac:dyDescent="0.25">
      <c r="A117" s="122">
        <v>3029</v>
      </c>
      <c r="B117" s="114" t="s">
        <v>396</v>
      </c>
      <c r="C117" s="121">
        <v>4641</v>
      </c>
      <c r="D117" s="125">
        <v>34</v>
      </c>
      <c r="E117" s="127">
        <v>136.51</v>
      </c>
      <c r="F117" s="128">
        <v>40</v>
      </c>
      <c r="G117" s="117" t="s">
        <v>10</v>
      </c>
      <c r="H117" s="118" t="s">
        <v>218</v>
      </c>
    </row>
    <row r="118" spans="1:8" ht="15" x14ac:dyDescent="0.25">
      <c r="A118" s="120">
        <v>2984</v>
      </c>
      <c r="B118" s="114" t="s">
        <v>382</v>
      </c>
      <c r="C118" s="113">
        <v>23220</v>
      </c>
      <c r="D118" s="113">
        <v>144</v>
      </c>
      <c r="E118" s="127">
        <v>161.26</v>
      </c>
      <c r="F118" s="128">
        <v>27</v>
      </c>
      <c r="G118" s="117" t="s">
        <v>7</v>
      </c>
      <c r="H118" s="118" t="s">
        <v>218</v>
      </c>
    </row>
    <row r="119" spans="1:8" ht="15" x14ac:dyDescent="0.25">
      <c r="A119" s="122">
        <v>1868</v>
      </c>
      <c r="B119" s="112" t="s">
        <v>90</v>
      </c>
      <c r="C119" s="113">
        <v>15309</v>
      </c>
      <c r="D119" s="113">
        <v>88</v>
      </c>
      <c r="E119" s="127">
        <v>173.98</v>
      </c>
      <c r="F119" s="128">
        <v>19</v>
      </c>
      <c r="G119" s="117" t="s">
        <v>7</v>
      </c>
      <c r="H119" s="118" t="s">
        <v>219</v>
      </c>
    </row>
    <row r="120" spans="1:8" ht="15" x14ac:dyDescent="0.25">
      <c r="A120" s="122">
        <v>1869</v>
      </c>
      <c r="B120" s="112" t="s">
        <v>91</v>
      </c>
      <c r="C120" s="121">
        <v>13809</v>
      </c>
      <c r="D120" s="125">
        <v>91</v>
      </c>
      <c r="E120" s="127">
        <v>151.76</v>
      </c>
      <c r="F120" s="128">
        <v>34</v>
      </c>
      <c r="G120" s="117" t="s">
        <v>10</v>
      </c>
      <c r="H120" s="118" t="s">
        <v>219</v>
      </c>
    </row>
    <row r="121" spans="1:8" ht="15" x14ac:dyDescent="0.25">
      <c r="A121" s="122">
        <v>893</v>
      </c>
      <c r="B121" s="112" t="s">
        <v>97</v>
      </c>
      <c r="C121" s="121">
        <v>22092</v>
      </c>
      <c r="D121" s="125">
        <v>121</v>
      </c>
      <c r="E121" s="127">
        <v>182.59</v>
      </c>
      <c r="F121" s="128">
        <v>13</v>
      </c>
      <c r="G121" s="117" t="s">
        <v>8</v>
      </c>
      <c r="H121" s="118" t="s">
        <v>221</v>
      </c>
    </row>
    <row r="122" spans="1:8" ht="15" x14ac:dyDescent="0.25">
      <c r="A122" s="120">
        <v>2893</v>
      </c>
      <c r="B122" s="114" t="s">
        <v>250</v>
      </c>
      <c r="C122" s="113">
        <v>29088</v>
      </c>
      <c r="D122" s="113">
        <v>193</v>
      </c>
      <c r="E122" s="127">
        <v>150.72999999999999</v>
      </c>
      <c r="F122" s="128">
        <v>35</v>
      </c>
      <c r="G122" s="117" t="s">
        <v>10</v>
      </c>
      <c r="H122" s="118" t="s">
        <v>219</v>
      </c>
    </row>
    <row r="123" spans="1:8" ht="15" x14ac:dyDescent="0.25">
      <c r="A123" s="122">
        <v>1757</v>
      </c>
      <c r="B123" s="112" t="s">
        <v>251</v>
      </c>
      <c r="C123" s="121">
        <v>10535</v>
      </c>
      <c r="D123" s="125">
        <v>66</v>
      </c>
      <c r="E123" s="127">
        <v>159.63</v>
      </c>
      <c r="F123" s="128">
        <v>29</v>
      </c>
      <c r="G123" s="117" t="s">
        <v>10</v>
      </c>
      <c r="H123" s="118" t="s">
        <v>227</v>
      </c>
    </row>
    <row r="124" spans="1:8" ht="15" x14ac:dyDescent="0.25">
      <c r="A124" s="126">
        <v>2137</v>
      </c>
      <c r="B124" s="112" t="s">
        <v>66</v>
      </c>
      <c r="C124" s="113">
        <v>0</v>
      </c>
      <c r="D124" s="113">
        <v>0</v>
      </c>
      <c r="E124" s="129">
        <v>0</v>
      </c>
      <c r="F124" s="128">
        <v>0</v>
      </c>
      <c r="G124" s="117"/>
      <c r="H124" s="118" t="s">
        <v>222</v>
      </c>
    </row>
  </sheetData>
  <mergeCells count="6">
    <mergeCell ref="A1:F1"/>
    <mergeCell ref="G1:H1"/>
    <mergeCell ref="A2:F2"/>
    <mergeCell ref="G2:H2"/>
    <mergeCell ref="A3:C3"/>
    <mergeCell ref="G3:H3"/>
  </mergeCells>
  <conditionalFormatting sqref="F4">
    <cfRule type="cellIs" dxfId="2" priority="1" stopIfTrue="1" operator="between">
      <formula>0</formula>
      <formula>35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B7D6C-3CF7-499C-B9ED-35A429D456D1}">
  <dimension ref="A1:H114"/>
  <sheetViews>
    <sheetView workbookViewId="0">
      <selection activeCell="C21" sqref="C21"/>
    </sheetView>
  </sheetViews>
  <sheetFormatPr baseColWidth="10" defaultRowHeight="12.75" x14ac:dyDescent="0.2"/>
  <cols>
    <col min="2" max="2" width="25.85546875" bestFit="1" customWidth="1"/>
    <col min="8" max="8" width="22.7109375" customWidth="1"/>
  </cols>
  <sheetData>
    <row r="1" spans="1:8" ht="24" customHeight="1" x14ac:dyDescent="0.3">
      <c r="A1" s="141" t="s">
        <v>410</v>
      </c>
      <c r="B1" s="141"/>
      <c r="C1" s="141"/>
      <c r="D1" s="141"/>
      <c r="E1" s="141"/>
      <c r="F1" s="142"/>
      <c r="G1" s="143" t="s">
        <v>165</v>
      </c>
      <c r="H1" s="144"/>
    </row>
    <row r="2" spans="1:8" ht="20.25" x14ac:dyDescent="0.3">
      <c r="A2" s="141" t="s">
        <v>166</v>
      </c>
      <c r="B2" s="141"/>
      <c r="C2" s="141"/>
      <c r="D2" s="141"/>
      <c r="E2" s="141"/>
      <c r="F2" s="142"/>
      <c r="G2" s="145" t="s">
        <v>411</v>
      </c>
      <c r="H2" s="146"/>
    </row>
    <row r="3" spans="1:8" ht="20.25" x14ac:dyDescent="0.3">
      <c r="A3" s="141"/>
      <c r="B3" s="141"/>
      <c r="C3" s="141"/>
      <c r="D3" s="61"/>
      <c r="E3" s="61"/>
      <c r="F3" s="4"/>
      <c r="G3" s="149"/>
      <c r="H3" s="150"/>
    </row>
    <row r="4" spans="1:8" x14ac:dyDescent="0.2">
      <c r="A4" s="25" t="s">
        <v>25</v>
      </c>
      <c r="B4" s="26" t="s">
        <v>26</v>
      </c>
      <c r="C4" s="27" t="s">
        <v>1</v>
      </c>
      <c r="D4" s="27" t="s">
        <v>2</v>
      </c>
      <c r="E4" s="28" t="s">
        <v>27</v>
      </c>
      <c r="F4" s="116" t="s">
        <v>3</v>
      </c>
      <c r="G4" s="100" t="s">
        <v>4</v>
      </c>
      <c r="H4" s="1" t="s">
        <v>168</v>
      </c>
    </row>
    <row r="5" spans="1:8" ht="15" x14ac:dyDescent="0.25">
      <c r="A5" s="120">
        <v>2897</v>
      </c>
      <c r="B5" s="136" t="s">
        <v>233</v>
      </c>
      <c r="C5" s="137">
        <v>28064</v>
      </c>
      <c r="D5" s="137">
        <v>212</v>
      </c>
      <c r="E5" s="138">
        <v>132.38</v>
      </c>
      <c r="F5" s="132">
        <v>40</v>
      </c>
      <c r="G5" s="131" t="s">
        <v>10</v>
      </c>
      <c r="H5" s="130" t="s">
        <v>219</v>
      </c>
    </row>
    <row r="6" spans="1:8" ht="15" x14ac:dyDescent="0.25">
      <c r="A6" s="122">
        <v>3031</v>
      </c>
      <c r="B6" s="135" t="s">
        <v>386</v>
      </c>
      <c r="C6" s="125">
        <v>16153</v>
      </c>
      <c r="D6" s="125">
        <v>102</v>
      </c>
      <c r="E6" s="134">
        <v>158.36000000000001</v>
      </c>
      <c r="F6" s="132">
        <v>29</v>
      </c>
      <c r="G6" s="131" t="s">
        <v>7</v>
      </c>
      <c r="H6" s="130" t="s">
        <v>21</v>
      </c>
    </row>
    <row r="7" spans="1:8" ht="15" x14ac:dyDescent="0.25">
      <c r="A7" s="122">
        <v>1819</v>
      </c>
      <c r="B7" s="136" t="s">
        <v>42</v>
      </c>
      <c r="C7" s="137">
        <v>47832</v>
      </c>
      <c r="D7" s="137">
        <v>309</v>
      </c>
      <c r="E7" s="138">
        <v>154.80000000000001</v>
      </c>
      <c r="F7" s="132">
        <v>32</v>
      </c>
      <c r="G7" s="131" t="s">
        <v>10</v>
      </c>
      <c r="H7" s="130" t="s">
        <v>220</v>
      </c>
    </row>
    <row r="8" spans="1:8" ht="15" x14ac:dyDescent="0.25">
      <c r="A8" s="122">
        <v>48</v>
      </c>
      <c r="B8" s="133" t="s">
        <v>92</v>
      </c>
      <c r="C8" s="125">
        <v>10207</v>
      </c>
      <c r="D8" s="125">
        <v>57</v>
      </c>
      <c r="E8" s="134">
        <v>179.07</v>
      </c>
      <c r="F8" s="132">
        <v>15</v>
      </c>
      <c r="G8" s="131" t="s">
        <v>8</v>
      </c>
      <c r="H8" s="130" t="s">
        <v>221</v>
      </c>
    </row>
    <row r="9" spans="1:8" ht="15" x14ac:dyDescent="0.25">
      <c r="A9" s="122">
        <v>2210</v>
      </c>
      <c r="B9" s="133" t="s">
        <v>115</v>
      </c>
      <c r="C9" s="125">
        <v>24649</v>
      </c>
      <c r="D9" s="125">
        <v>138</v>
      </c>
      <c r="E9" s="134">
        <v>178.62</v>
      </c>
      <c r="F9" s="132">
        <v>15</v>
      </c>
      <c r="G9" s="131" t="s">
        <v>8</v>
      </c>
      <c r="H9" s="130" t="s">
        <v>21</v>
      </c>
    </row>
    <row r="10" spans="1:8" ht="15" x14ac:dyDescent="0.25">
      <c r="A10" s="120">
        <v>3043</v>
      </c>
      <c r="B10" s="135" t="s">
        <v>387</v>
      </c>
      <c r="C10" s="125">
        <v>7983</v>
      </c>
      <c r="D10" s="125">
        <v>50</v>
      </c>
      <c r="E10" s="134">
        <v>159.66</v>
      </c>
      <c r="F10" s="132">
        <v>29</v>
      </c>
      <c r="G10" s="131" t="s">
        <v>7</v>
      </c>
      <c r="H10" s="130" t="s">
        <v>264</v>
      </c>
    </row>
    <row r="11" spans="1:8" ht="15" x14ac:dyDescent="0.25">
      <c r="A11" s="122">
        <v>111</v>
      </c>
      <c r="B11" s="133" t="s">
        <v>93</v>
      </c>
      <c r="C11" s="125">
        <v>14851</v>
      </c>
      <c r="D11" s="125">
        <v>99</v>
      </c>
      <c r="E11" s="134">
        <v>150.01</v>
      </c>
      <c r="F11" s="132">
        <v>35</v>
      </c>
      <c r="G11" s="131" t="s">
        <v>7</v>
      </c>
      <c r="H11" s="130" t="s">
        <v>221</v>
      </c>
    </row>
    <row r="12" spans="1:8" ht="15" x14ac:dyDescent="0.25">
      <c r="A12" s="122">
        <v>123</v>
      </c>
      <c r="B12" s="133" t="s">
        <v>127</v>
      </c>
      <c r="C12" s="125">
        <v>15549</v>
      </c>
      <c r="D12" s="125">
        <v>90</v>
      </c>
      <c r="E12" s="134">
        <v>172.77</v>
      </c>
      <c r="F12" s="132">
        <v>20</v>
      </c>
      <c r="G12" s="131" t="s">
        <v>7</v>
      </c>
      <c r="H12" s="130" t="s">
        <v>223</v>
      </c>
    </row>
    <row r="13" spans="1:8" ht="15" x14ac:dyDescent="0.25">
      <c r="A13" s="122">
        <v>132</v>
      </c>
      <c r="B13" s="133" t="s">
        <v>28</v>
      </c>
      <c r="C13" s="125">
        <v>24335</v>
      </c>
      <c r="D13" s="125">
        <v>127</v>
      </c>
      <c r="E13" s="134">
        <v>191.61</v>
      </c>
      <c r="F13" s="132">
        <v>6</v>
      </c>
      <c r="G13" s="131" t="s">
        <v>6</v>
      </c>
      <c r="H13" s="130" t="s">
        <v>224</v>
      </c>
    </row>
    <row r="14" spans="1:8" ht="15" x14ac:dyDescent="0.25">
      <c r="A14" s="122">
        <v>142</v>
      </c>
      <c r="B14" s="133" t="s">
        <v>43</v>
      </c>
      <c r="C14" s="125">
        <v>8667</v>
      </c>
      <c r="D14" s="125">
        <v>50</v>
      </c>
      <c r="E14" s="134">
        <v>173.34</v>
      </c>
      <c r="F14" s="132">
        <v>19</v>
      </c>
      <c r="G14" s="131" t="s">
        <v>7</v>
      </c>
      <c r="H14" s="130" t="s">
        <v>220</v>
      </c>
    </row>
    <row r="15" spans="1:8" ht="15" x14ac:dyDescent="0.25">
      <c r="A15" s="122">
        <v>149</v>
      </c>
      <c r="B15" s="133" t="s">
        <v>106</v>
      </c>
      <c r="C15" s="125">
        <v>15597</v>
      </c>
      <c r="D15" s="125">
        <v>88</v>
      </c>
      <c r="E15" s="134">
        <v>177.24</v>
      </c>
      <c r="F15" s="132">
        <v>16</v>
      </c>
      <c r="G15" s="131" t="s">
        <v>7</v>
      </c>
      <c r="H15" s="130" t="s">
        <v>224</v>
      </c>
    </row>
    <row r="16" spans="1:8" ht="15" x14ac:dyDescent="0.25">
      <c r="A16" s="122">
        <v>151</v>
      </c>
      <c r="B16" s="133" t="s">
        <v>68</v>
      </c>
      <c r="C16" s="125">
        <v>34829</v>
      </c>
      <c r="D16" s="125">
        <v>194</v>
      </c>
      <c r="E16" s="134">
        <v>179.53</v>
      </c>
      <c r="F16" s="132">
        <v>15</v>
      </c>
      <c r="G16" s="131" t="s">
        <v>8</v>
      </c>
      <c r="H16" s="130" t="s">
        <v>224</v>
      </c>
    </row>
    <row r="17" spans="1:8" ht="15" x14ac:dyDescent="0.25">
      <c r="A17" s="122">
        <v>2138</v>
      </c>
      <c r="B17" s="133" t="s">
        <v>116</v>
      </c>
      <c r="C17" s="125">
        <v>73782</v>
      </c>
      <c r="D17" s="125">
        <v>384</v>
      </c>
      <c r="E17" s="134">
        <v>192.14</v>
      </c>
      <c r="F17" s="132">
        <v>6</v>
      </c>
      <c r="G17" s="131" t="s">
        <v>6</v>
      </c>
      <c r="H17" s="130" t="s">
        <v>21</v>
      </c>
    </row>
    <row r="18" spans="1:8" ht="15" x14ac:dyDescent="0.25">
      <c r="A18" s="120">
        <v>3069</v>
      </c>
      <c r="B18" s="135" t="s">
        <v>400</v>
      </c>
      <c r="C18" s="125">
        <v>9972</v>
      </c>
      <c r="D18" s="125">
        <v>62</v>
      </c>
      <c r="E18" s="134">
        <v>160.84</v>
      </c>
      <c r="F18" s="132">
        <v>28</v>
      </c>
      <c r="G18" s="131" t="s">
        <v>7</v>
      </c>
      <c r="H18" s="130" t="s">
        <v>264</v>
      </c>
    </row>
    <row r="19" spans="1:8" ht="15" x14ac:dyDescent="0.25">
      <c r="A19" s="120">
        <v>2822</v>
      </c>
      <c r="B19" s="135" t="s">
        <v>186</v>
      </c>
      <c r="C19" s="125">
        <v>27207</v>
      </c>
      <c r="D19" s="125">
        <v>154</v>
      </c>
      <c r="E19" s="134">
        <v>176.67</v>
      </c>
      <c r="F19" s="132">
        <v>17</v>
      </c>
      <c r="G19" s="131" t="s">
        <v>7</v>
      </c>
      <c r="H19" s="130" t="s">
        <v>264</v>
      </c>
    </row>
    <row r="20" spans="1:8" ht="15" x14ac:dyDescent="0.25">
      <c r="A20" s="122">
        <v>1210</v>
      </c>
      <c r="B20" s="133" t="s">
        <v>44</v>
      </c>
      <c r="C20" s="125">
        <v>17266</v>
      </c>
      <c r="D20" s="125">
        <v>114</v>
      </c>
      <c r="E20" s="134">
        <v>151.46</v>
      </c>
      <c r="F20" s="132">
        <v>34</v>
      </c>
      <c r="G20" s="131" t="s">
        <v>7</v>
      </c>
      <c r="H20" s="130" t="s">
        <v>220</v>
      </c>
    </row>
    <row r="21" spans="1:8" ht="15" x14ac:dyDescent="0.25">
      <c r="A21" s="122">
        <v>2220</v>
      </c>
      <c r="B21" s="133" t="s">
        <v>128</v>
      </c>
      <c r="C21" s="125">
        <v>10879</v>
      </c>
      <c r="D21" s="125">
        <v>63</v>
      </c>
      <c r="E21" s="134">
        <v>172.68</v>
      </c>
      <c r="F21" s="132">
        <v>20</v>
      </c>
      <c r="G21" s="131" t="s">
        <v>7</v>
      </c>
      <c r="H21" s="130" t="s">
        <v>223</v>
      </c>
    </row>
    <row r="22" spans="1:8" ht="15" x14ac:dyDescent="0.25">
      <c r="A22" s="122">
        <v>2792</v>
      </c>
      <c r="B22" s="133" t="s">
        <v>117</v>
      </c>
      <c r="C22" s="125">
        <v>0</v>
      </c>
      <c r="D22" s="125">
        <v>0</v>
      </c>
      <c r="E22" s="127">
        <v>0</v>
      </c>
      <c r="F22" s="132">
        <v>0</v>
      </c>
      <c r="G22" s="131"/>
      <c r="H22" s="130" t="s">
        <v>21</v>
      </c>
    </row>
    <row r="23" spans="1:8" ht="15" x14ac:dyDescent="0.25">
      <c r="A23" s="122">
        <v>189</v>
      </c>
      <c r="B23" s="133" t="s">
        <v>94</v>
      </c>
      <c r="C23" s="125">
        <v>65685</v>
      </c>
      <c r="D23" s="123">
        <v>356</v>
      </c>
      <c r="E23" s="134">
        <v>184.51</v>
      </c>
      <c r="F23" s="132">
        <v>11</v>
      </c>
      <c r="G23" s="131" t="s">
        <v>8</v>
      </c>
      <c r="H23" s="130" t="s">
        <v>221</v>
      </c>
    </row>
    <row r="24" spans="1:8" ht="15" x14ac:dyDescent="0.25">
      <c r="A24" s="122">
        <v>192</v>
      </c>
      <c r="B24" s="133" t="s">
        <v>109</v>
      </c>
      <c r="C24" s="125">
        <v>13111</v>
      </c>
      <c r="D24" s="125">
        <v>78</v>
      </c>
      <c r="E24" s="134">
        <v>168.09</v>
      </c>
      <c r="F24" s="132">
        <v>22</v>
      </c>
      <c r="G24" s="131" t="s">
        <v>7</v>
      </c>
      <c r="H24" s="130" t="s">
        <v>219</v>
      </c>
    </row>
    <row r="25" spans="1:8" ht="15" x14ac:dyDescent="0.25">
      <c r="A25" s="124">
        <v>2819</v>
      </c>
      <c r="B25" s="133" t="s">
        <v>183</v>
      </c>
      <c r="C25" s="125">
        <v>9560</v>
      </c>
      <c r="D25" s="125">
        <v>55</v>
      </c>
      <c r="E25" s="134">
        <v>173.82</v>
      </c>
      <c r="F25" s="132">
        <v>19</v>
      </c>
      <c r="G25" s="131" t="s">
        <v>7</v>
      </c>
      <c r="H25" s="130" t="s">
        <v>174</v>
      </c>
    </row>
    <row r="26" spans="1:8" ht="15" x14ac:dyDescent="0.25">
      <c r="A26" s="122">
        <v>2693</v>
      </c>
      <c r="B26" s="133" t="s">
        <v>145</v>
      </c>
      <c r="C26" s="125">
        <v>18541</v>
      </c>
      <c r="D26" s="125">
        <v>101</v>
      </c>
      <c r="E26" s="134">
        <v>183.57</v>
      </c>
      <c r="F26" s="132">
        <v>12</v>
      </c>
      <c r="G26" s="131" t="s">
        <v>8</v>
      </c>
      <c r="H26" s="130" t="s">
        <v>227</v>
      </c>
    </row>
    <row r="27" spans="1:8" ht="15" x14ac:dyDescent="0.25">
      <c r="A27" s="122">
        <v>210</v>
      </c>
      <c r="B27" s="133" t="s">
        <v>146</v>
      </c>
      <c r="C27" s="125">
        <v>46072</v>
      </c>
      <c r="D27" s="125">
        <v>254</v>
      </c>
      <c r="E27" s="134">
        <v>181.39</v>
      </c>
      <c r="F27" s="132">
        <v>13</v>
      </c>
      <c r="G27" s="131" t="s">
        <v>8</v>
      </c>
      <c r="H27" s="130" t="s">
        <v>227</v>
      </c>
    </row>
    <row r="28" spans="1:8" ht="15" x14ac:dyDescent="0.25">
      <c r="A28" s="122">
        <v>1967</v>
      </c>
      <c r="B28" s="133" t="s">
        <v>45</v>
      </c>
      <c r="C28" s="125">
        <v>9457</v>
      </c>
      <c r="D28" s="125">
        <v>63</v>
      </c>
      <c r="E28" s="134">
        <v>150.11000000000001</v>
      </c>
      <c r="F28" s="132">
        <v>35</v>
      </c>
      <c r="G28" s="131" t="s">
        <v>7</v>
      </c>
      <c r="H28" s="130" t="s">
        <v>220</v>
      </c>
    </row>
    <row r="29" spans="1:8" ht="15" x14ac:dyDescent="0.25">
      <c r="A29" s="120">
        <v>3042</v>
      </c>
      <c r="B29" s="139" t="s">
        <v>388</v>
      </c>
      <c r="C29" s="137">
        <v>6378</v>
      </c>
      <c r="D29" s="137">
        <v>45</v>
      </c>
      <c r="E29" s="138">
        <v>141.72999999999999</v>
      </c>
      <c r="F29" s="132">
        <v>40</v>
      </c>
      <c r="G29" s="131" t="s">
        <v>10</v>
      </c>
      <c r="H29" s="130" t="s">
        <v>219</v>
      </c>
    </row>
    <row r="30" spans="1:8" ht="15" x14ac:dyDescent="0.25">
      <c r="A30" s="122">
        <v>2474</v>
      </c>
      <c r="B30" s="136" t="s">
        <v>154</v>
      </c>
      <c r="C30" s="137">
        <v>2980</v>
      </c>
      <c r="D30" s="137">
        <v>27</v>
      </c>
      <c r="E30" s="138">
        <v>110.37</v>
      </c>
      <c r="F30" s="132">
        <v>40</v>
      </c>
      <c r="G30" s="131" t="s">
        <v>10</v>
      </c>
      <c r="H30" s="130" t="s">
        <v>264</v>
      </c>
    </row>
    <row r="31" spans="1:8" ht="15" x14ac:dyDescent="0.25">
      <c r="A31" s="122">
        <v>2694</v>
      </c>
      <c r="B31" s="133" t="s">
        <v>155</v>
      </c>
      <c r="C31" s="125">
        <v>55639</v>
      </c>
      <c r="D31" s="123">
        <v>320</v>
      </c>
      <c r="E31" s="134">
        <v>173.87</v>
      </c>
      <c r="F31" s="132">
        <v>19</v>
      </c>
      <c r="G31" s="131" t="s">
        <v>7</v>
      </c>
      <c r="H31" s="130" t="s">
        <v>174</v>
      </c>
    </row>
    <row r="32" spans="1:8" ht="15" x14ac:dyDescent="0.25">
      <c r="A32" s="122">
        <v>230</v>
      </c>
      <c r="B32" s="133" t="s">
        <v>30</v>
      </c>
      <c r="C32" s="125">
        <v>23237</v>
      </c>
      <c r="D32" s="125">
        <v>122</v>
      </c>
      <c r="E32" s="134">
        <v>190.47</v>
      </c>
      <c r="F32" s="132">
        <v>7</v>
      </c>
      <c r="G32" s="131" t="s">
        <v>6</v>
      </c>
      <c r="H32" s="130" t="s">
        <v>224</v>
      </c>
    </row>
    <row r="33" spans="1:8" ht="15" x14ac:dyDescent="0.25">
      <c r="A33" s="122">
        <v>1817</v>
      </c>
      <c r="B33" s="133" t="s">
        <v>72</v>
      </c>
      <c r="C33" s="125">
        <v>20853</v>
      </c>
      <c r="D33" s="121">
        <v>113</v>
      </c>
      <c r="E33" s="134">
        <v>184.54</v>
      </c>
      <c r="F33" s="132">
        <v>11</v>
      </c>
      <c r="G33" s="131" t="s">
        <v>8</v>
      </c>
      <c r="H33" s="130" t="s">
        <v>219</v>
      </c>
    </row>
    <row r="34" spans="1:8" ht="15" x14ac:dyDescent="0.25">
      <c r="A34" s="120">
        <v>2982</v>
      </c>
      <c r="B34" s="139" t="s">
        <v>409</v>
      </c>
      <c r="C34" s="137">
        <v>27303</v>
      </c>
      <c r="D34" s="137">
        <v>206</v>
      </c>
      <c r="E34" s="138">
        <v>132.54</v>
      </c>
      <c r="F34" s="132">
        <v>40</v>
      </c>
      <c r="G34" s="131" t="s">
        <v>10</v>
      </c>
      <c r="H34" s="130" t="s">
        <v>219</v>
      </c>
    </row>
    <row r="35" spans="1:8" ht="15" x14ac:dyDescent="0.25">
      <c r="A35" s="122">
        <v>1640</v>
      </c>
      <c r="B35" s="136" t="s">
        <v>236</v>
      </c>
      <c r="C35" s="137">
        <v>37380</v>
      </c>
      <c r="D35" s="137">
        <v>224</v>
      </c>
      <c r="E35" s="138">
        <v>166.88</v>
      </c>
      <c r="F35" s="132">
        <v>24</v>
      </c>
      <c r="G35" s="131" t="s">
        <v>10</v>
      </c>
      <c r="H35" s="130" t="s">
        <v>219</v>
      </c>
    </row>
    <row r="36" spans="1:8" ht="15" x14ac:dyDescent="0.25">
      <c r="A36" s="122">
        <v>2635</v>
      </c>
      <c r="B36" s="133" t="s">
        <v>73</v>
      </c>
      <c r="C36" s="125">
        <v>16059</v>
      </c>
      <c r="D36" s="125">
        <v>99</v>
      </c>
      <c r="E36" s="134">
        <v>162.21</v>
      </c>
      <c r="F36" s="132">
        <v>27</v>
      </c>
      <c r="G36" s="131" t="s">
        <v>7</v>
      </c>
      <c r="H36" s="130" t="s">
        <v>220</v>
      </c>
    </row>
    <row r="37" spans="1:8" ht="15" x14ac:dyDescent="0.25">
      <c r="A37" s="122">
        <v>272</v>
      </c>
      <c r="B37" s="133" t="s">
        <v>74</v>
      </c>
      <c r="C37" s="125">
        <v>5244</v>
      </c>
      <c r="D37" s="125">
        <v>39</v>
      </c>
      <c r="E37" s="134">
        <v>134.46</v>
      </c>
      <c r="F37" s="132">
        <v>40</v>
      </c>
      <c r="G37" s="131" t="s">
        <v>7</v>
      </c>
      <c r="H37" s="130" t="s">
        <v>219</v>
      </c>
    </row>
    <row r="38" spans="1:8" ht="15" x14ac:dyDescent="0.25">
      <c r="A38" s="120">
        <v>1747</v>
      </c>
      <c r="B38" s="139" t="s">
        <v>237</v>
      </c>
      <c r="C38" s="137">
        <v>11314</v>
      </c>
      <c r="D38" s="137">
        <v>84</v>
      </c>
      <c r="E38" s="138">
        <v>134.69</v>
      </c>
      <c r="F38" s="132">
        <v>40</v>
      </c>
      <c r="G38" s="131" t="s">
        <v>10</v>
      </c>
      <c r="H38" s="130" t="s">
        <v>219</v>
      </c>
    </row>
    <row r="39" spans="1:8" ht="15" x14ac:dyDescent="0.25">
      <c r="A39" s="122">
        <v>2634</v>
      </c>
      <c r="B39" s="133" t="s">
        <v>131</v>
      </c>
      <c r="C39" s="125">
        <v>18349</v>
      </c>
      <c r="D39" s="125">
        <v>93</v>
      </c>
      <c r="E39" s="134">
        <v>197.3</v>
      </c>
      <c r="F39" s="132">
        <v>2</v>
      </c>
      <c r="G39" s="131" t="s">
        <v>6</v>
      </c>
      <c r="H39" s="130" t="s">
        <v>223</v>
      </c>
    </row>
    <row r="40" spans="1:8" ht="15" x14ac:dyDescent="0.25">
      <c r="A40" s="122">
        <v>280</v>
      </c>
      <c r="B40" s="133" t="s">
        <v>175</v>
      </c>
      <c r="C40" s="125">
        <v>17294</v>
      </c>
      <c r="D40" s="125">
        <v>92</v>
      </c>
      <c r="E40" s="134">
        <v>187.98</v>
      </c>
      <c r="F40" s="132">
        <v>9</v>
      </c>
      <c r="G40" s="131" t="s">
        <v>8</v>
      </c>
      <c r="H40" s="130" t="s">
        <v>171</v>
      </c>
    </row>
    <row r="41" spans="1:8" ht="15" x14ac:dyDescent="0.25">
      <c r="A41" s="122">
        <v>290</v>
      </c>
      <c r="B41" s="133" t="s">
        <v>132</v>
      </c>
      <c r="C41" s="125">
        <v>34640</v>
      </c>
      <c r="D41" s="125">
        <v>208</v>
      </c>
      <c r="E41" s="134">
        <v>166.54</v>
      </c>
      <c r="F41" s="132">
        <v>24</v>
      </c>
      <c r="G41" s="131" t="s">
        <v>7</v>
      </c>
      <c r="H41" s="130" t="s">
        <v>223</v>
      </c>
    </row>
    <row r="42" spans="1:8" ht="15" x14ac:dyDescent="0.25">
      <c r="A42" s="122">
        <v>302</v>
      </c>
      <c r="B42" s="133" t="s">
        <v>372</v>
      </c>
      <c r="C42" s="125">
        <v>38269</v>
      </c>
      <c r="D42" s="125">
        <v>216</v>
      </c>
      <c r="E42" s="134">
        <v>177.17</v>
      </c>
      <c r="F42" s="132">
        <v>16</v>
      </c>
      <c r="G42" s="131" t="s">
        <v>7</v>
      </c>
      <c r="H42" s="130" t="s">
        <v>224</v>
      </c>
    </row>
    <row r="43" spans="1:8" ht="15" x14ac:dyDescent="0.25">
      <c r="A43" s="122">
        <v>323</v>
      </c>
      <c r="B43" s="133" t="s">
        <v>32</v>
      </c>
      <c r="C43" s="125">
        <v>73864</v>
      </c>
      <c r="D43" s="125">
        <v>398</v>
      </c>
      <c r="E43" s="134">
        <v>185.59</v>
      </c>
      <c r="F43" s="132">
        <v>11</v>
      </c>
      <c r="G43" s="131" t="s">
        <v>8</v>
      </c>
      <c r="H43" s="130" t="s">
        <v>224</v>
      </c>
    </row>
    <row r="44" spans="1:8" ht="15" x14ac:dyDescent="0.25">
      <c r="A44" s="122">
        <v>2265</v>
      </c>
      <c r="B44" s="133" t="s">
        <v>238</v>
      </c>
      <c r="C44" s="125">
        <v>14086</v>
      </c>
      <c r="D44" s="125">
        <v>78</v>
      </c>
      <c r="E44" s="134">
        <v>180.59</v>
      </c>
      <c r="F44" s="132">
        <v>14</v>
      </c>
      <c r="G44" s="131" t="s">
        <v>8</v>
      </c>
      <c r="H44" s="130" t="s">
        <v>174</v>
      </c>
    </row>
    <row r="45" spans="1:8" ht="15" x14ac:dyDescent="0.25">
      <c r="A45" s="122">
        <v>325</v>
      </c>
      <c r="B45" s="133" t="s">
        <v>373</v>
      </c>
      <c r="C45" s="125">
        <v>10728</v>
      </c>
      <c r="D45" s="125">
        <v>61</v>
      </c>
      <c r="E45" s="134">
        <v>175.87</v>
      </c>
      <c r="F45" s="132">
        <v>18</v>
      </c>
      <c r="G45" s="131" t="s">
        <v>7</v>
      </c>
      <c r="H45" s="130" t="s">
        <v>264</v>
      </c>
    </row>
    <row r="46" spans="1:8" ht="15" x14ac:dyDescent="0.25">
      <c r="A46" s="120">
        <v>3072</v>
      </c>
      <c r="B46" s="135" t="s">
        <v>401</v>
      </c>
      <c r="C46" s="125">
        <v>12960</v>
      </c>
      <c r="D46" s="125">
        <v>80</v>
      </c>
      <c r="E46" s="134">
        <v>162</v>
      </c>
      <c r="F46" s="132">
        <v>27</v>
      </c>
      <c r="G46" s="131" t="s">
        <v>7</v>
      </c>
      <c r="H46" s="130" t="s">
        <v>21</v>
      </c>
    </row>
    <row r="47" spans="1:8" ht="15" x14ac:dyDescent="0.25">
      <c r="A47" s="122">
        <v>333</v>
      </c>
      <c r="B47" s="133" t="s">
        <v>239</v>
      </c>
      <c r="C47" s="125">
        <v>2991</v>
      </c>
      <c r="D47" s="125">
        <v>22</v>
      </c>
      <c r="E47" s="134">
        <v>135.94999999999999</v>
      </c>
      <c r="F47" s="132">
        <v>40</v>
      </c>
      <c r="G47" s="131" t="s">
        <v>7</v>
      </c>
      <c r="H47" s="130" t="s">
        <v>227</v>
      </c>
    </row>
    <row r="48" spans="1:8" ht="15" x14ac:dyDescent="0.25">
      <c r="A48" s="122">
        <v>2904</v>
      </c>
      <c r="B48" s="136" t="s">
        <v>240</v>
      </c>
      <c r="C48" s="137">
        <v>21980</v>
      </c>
      <c r="D48" s="137">
        <v>168</v>
      </c>
      <c r="E48" s="138">
        <v>130.83000000000001</v>
      </c>
      <c r="F48" s="132">
        <v>40</v>
      </c>
      <c r="G48" s="131" t="s">
        <v>10</v>
      </c>
      <c r="H48" s="130" t="s">
        <v>219</v>
      </c>
    </row>
    <row r="49" spans="1:8" ht="15" x14ac:dyDescent="0.25">
      <c r="A49" s="122">
        <v>2632</v>
      </c>
      <c r="B49" s="133" t="s">
        <v>118</v>
      </c>
      <c r="C49" s="125">
        <v>13572</v>
      </c>
      <c r="D49" s="125">
        <v>99</v>
      </c>
      <c r="E49" s="134">
        <v>137.09</v>
      </c>
      <c r="F49" s="132">
        <v>40</v>
      </c>
      <c r="G49" s="131" t="s">
        <v>7</v>
      </c>
      <c r="H49" s="130" t="s">
        <v>21</v>
      </c>
    </row>
    <row r="50" spans="1:8" ht="15" x14ac:dyDescent="0.25">
      <c r="A50" s="122">
        <v>2695</v>
      </c>
      <c r="B50" s="136" t="s">
        <v>147</v>
      </c>
      <c r="C50" s="137">
        <v>1246</v>
      </c>
      <c r="D50" s="137">
        <v>8</v>
      </c>
      <c r="E50" s="140">
        <v>0</v>
      </c>
      <c r="F50" s="132">
        <v>0</v>
      </c>
      <c r="G50" s="131"/>
      <c r="H50" s="130" t="s">
        <v>227</v>
      </c>
    </row>
    <row r="51" spans="1:8" ht="15" x14ac:dyDescent="0.25">
      <c r="A51" s="120">
        <v>2951</v>
      </c>
      <c r="B51" s="135" t="s">
        <v>374</v>
      </c>
      <c r="C51" s="125">
        <v>2916</v>
      </c>
      <c r="D51" s="125">
        <v>22</v>
      </c>
      <c r="E51" s="134">
        <v>132.55000000000001</v>
      </c>
      <c r="F51" s="132">
        <v>40</v>
      </c>
      <c r="G51" s="131" t="s">
        <v>7</v>
      </c>
      <c r="H51" s="130" t="s">
        <v>227</v>
      </c>
    </row>
    <row r="52" spans="1:8" ht="15" x14ac:dyDescent="0.25">
      <c r="A52" s="122">
        <v>407</v>
      </c>
      <c r="B52" s="133" t="s">
        <v>110</v>
      </c>
      <c r="C52" s="125">
        <v>20562</v>
      </c>
      <c r="D52" s="125">
        <v>108</v>
      </c>
      <c r="E52" s="134">
        <v>190.39</v>
      </c>
      <c r="F52" s="132">
        <v>7</v>
      </c>
      <c r="G52" s="131" t="s">
        <v>6</v>
      </c>
      <c r="H52" s="130" t="s">
        <v>219</v>
      </c>
    </row>
    <row r="53" spans="1:8" ht="15" x14ac:dyDescent="0.25">
      <c r="A53" s="122">
        <v>408</v>
      </c>
      <c r="B53" s="133" t="s">
        <v>119</v>
      </c>
      <c r="C53" s="125">
        <v>0</v>
      </c>
      <c r="D53" s="125">
        <v>0</v>
      </c>
      <c r="E53" s="127">
        <v>0</v>
      </c>
      <c r="F53" s="132">
        <v>0</v>
      </c>
      <c r="G53" s="131"/>
      <c r="H53" s="130" t="s">
        <v>21</v>
      </c>
    </row>
    <row r="54" spans="1:8" ht="15" x14ac:dyDescent="0.25">
      <c r="A54" s="120">
        <v>3094</v>
      </c>
      <c r="B54" s="135" t="s">
        <v>402</v>
      </c>
      <c r="C54" s="125">
        <v>2918</v>
      </c>
      <c r="D54" s="125">
        <v>22</v>
      </c>
      <c r="E54" s="134">
        <v>132.63999999999999</v>
      </c>
      <c r="F54" s="132">
        <v>40</v>
      </c>
      <c r="G54" s="131" t="s">
        <v>7</v>
      </c>
      <c r="H54" s="130" t="s">
        <v>227</v>
      </c>
    </row>
    <row r="55" spans="1:8" ht="15" x14ac:dyDescent="0.25">
      <c r="A55" s="120">
        <v>2892</v>
      </c>
      <c r="B55" s="139" t="s">
        <v>241</v>
      </c>
      <c r="C55" s="137">
        <v>33219</v>
      </c>
      <c r="D55" s="137">
        <v>210</v>
      </c>
      <c r="E55" s="138">
        <v>158.19</v>
      </c>
      <c r="F55" s="132">
        <v>29</v>
      </c>
      <c r="G55" s="131" t="s">
        <v>10</v>
      </c>
      <c r="H55" s="130" t="s">
        <v>219</v>
      </c>
    </row>
    <row r="56" spans="1:8" ht="15" x14ac:dyDescent="0.25">
      <c r="A56" s="122">
        <v>440</v>
      </c>
      <c r="B56" s="136" t="s">
        <v>61</v>
      </c>
      <c r="C56" s="137">
        <v>0</v>
      </c>
      <c r="D56" s="137">
        <v>0</v>
      </c>
      <c r="E56" s="140">
        <v>0</v>
      </c>
      <c r="F56" s="132">
        <v>0</v>
      </c>
      <c r="G56" s="131"/>
      <c r="H56" s="130" t="s">
        <v>219</v>
      </c>
    </row>
    <row r="57" spans="1:8" ht="15" x14ac:dyDescent="0.25">
      <c r="A57" s="122">
        <v>1492</v>
      </c>
      <c r="B57" s="133" t="s">
        <v>35</v>
      </c>
      <c r="C57" s="125">
        <v>23068</v>
      </c>
      <c r="D57" s="125">
        <v>140</v>
      </c>
      <c r="E57" s="134">
        <v>164.77</v>
      </c>
      <c r="F57" s="132">
        <v>25</v>
      </c>
      <c r="G57" s="131" t="s">
        <v>7</v>
      </c>
      <c r="H57" s="130" t="s">
        <v>224</v>
      </c>
    </row>
    <row r="58" spans="1:8" ht="15" x14ac:dyDescent="0.25">
      <c r="A58" s="122">
        <v>1766</v>
      </c>
      <c r="B58" s="136" t="s">
        <v>75</v>
      </c>
      <c r="C58" s="137">
        <v>25720</v>
      </c>
      <c r="D58" s="137">
        <v>178</v>
      </c>
      <c r="E58" s="138">
        <v>144.49</v>
      </c>
      <c r="F58" s="132">
        <v>39</v>
      </c>
      <c r="G58" s="131" t="s">
        <v>10</v>
      </c>
      <c r="H58" s="130" t="s">
        <v>220</v>
      </c>
    </row>
    <row r="59" spans="1:8" ht="15" x14ac:dyDescent="0.25">
      <c r="A59" s="122">
        <v>3030</v>
      </c>
      <c r="B59" s="135" t="s">
        <v>389</v>
      </c>
      <c r="C59" s="125">
        <v>19723</v>
      </c>
      <c r="D59" s="125">
        <v>114</v>
      </c>
      <c r="E59" s="134">
        <v>173.01</v>
      </c>
      <c r="F59" s="132">
        <v>19</v>
      </c>
      <c r="G59" s="131" t="s">
        <v>7</v>
      </c>
      <c r="H59" s="130" t="s">
        <v>21</v>
      </c>
    </row>
    <row r="60" spans="1:8" ht="15" x14ac:dyDescent="0.25">
      <c r="A60" s="120">
        <v>3068</v>
      </c>
      <c r="B60" s="135" t="s">
        <v>403</v>
      </c>
      <c r="C60" s="125">
        <v>3820</v>
      </c>
      <c r="D60" s="125">
        <v>28</v>
      </c>
      <c r="E60" s="134">
        <v>136.43</v>
      </c>
      <c r="F60" s="132">
        <v>40</v>
      </c>
      <c r="G60" s="131" t="s">
        <v>7</v>
      </c>
      <c r="H60" s="130" t="s">
        <v>264</v>
      </c>
    </row>
    <row r="61" spans="1:8" ht="15" x14ac:dyDescent="0.25">
      <c r="A61" s="122">
        <v>3032</v>
      </c>
      <c r="B61" s="135" t="s">
        <v>390</v>
      </c>
      <c r="C61" s="125">
        <v>9118</v>
      </c>
      <c r="D61" s="125">
        <v>59</v>
      </c>
      <c r="E61" s="134">
        <v>154.54</v>
      </c>
      <c r="F61" s="132">
        <v>32</v>
      </c>
      <c r="G61" s="131" t="s">
        <v>7</v>
      </c>
      <c r="H61" s="130" t="s">
        <v>21</v>
      </c>
    </row>
    <row r="62" spans="1:8" ht="15" x14ac:dyDescent="0.25">
      <c r="A62" s="122">
        <v>2983</v>
      </c>
      <c r="B62" s="135" t="s">
        <v>377</v>
      </c>
      <c r="C62" s="125">
        <v>9318</v>
      </c>
      <c r="D62" s="125">
        <v>64</v>
      </c>
      <c r="E62" s="134">
        <v>145.59</v>
      </c>
      <c r="F62" s="132">
        <v>39</v>
      </c>
      <c r="G62" s="131" t="s">
        <v>7</v>
      </c>
      <c r="H62" s="130" t="s">
        <v>21</v>
      </c>
    </row>
    <row r="63" spans="1:8" ht="15" x14ac:dyDescent="0.25">
      <c r="A63" s="122">
        <v>2223</v>
      </c>
      <c r="B63" s="136" t="s">
        <v>244</v>
      </c>
      <c r="C63" s="137">
        <v>7818</v>
      </c>
      <c r="D63" s="137">
        <v>50</v>
      </c>
      <c r="E63" s="138">
        <v>156.36000000000001</v>
      </c>
      <c r="F63" s="132">
        <v>31</v>
      </c>
      <c r="G63" s="131" t="s">
        <v>10</v>
      </c>
      <c r="H63" s="130" t="s">
        <v>219</v>
      </c>
    </row>
    <row r="64" spans="1:8" ht="15" x14ac:dyDescent="0.25">
      <c r="A64" s="122">
        <v>1946</v>
      </c>
      <c r="B64" s="133" t="s">
        <v>36</v>
      </c>
      <c r="C64" s="125">
        <v>20833</v>
      </c>
      <c r="D64" s="125">
        <v>114</v>
      </c>
      <c r="E64" s="134">
        <v>182.75</v>
      </c>
      <c r="F64" s="132">
        <v>13</v>
      </c>
      <c r="G64" s="131" t="s">
        <v>8</v>
      </c>
      <c r="H64" s="130" t="s">
        <v>174</v>
      </c>
    </row>
    <row r="65" spans="1:8" ht="15" x14ac:dyDescent="0.25">
      <c r="A65" s="122">
        <v>522</v>
      </c>
      <c r="B65" s="133" t="s">
        <v>37</v>
      </c>
      <c r="C65" s="125">
        <v>40901</v>
      </c>
      <c r="D65" s="125">
        <v>225</v>
      </c>
      <c r="E65" s="134">
        <v>181.78</v>
      </c>
      <c r="F65" s="132">
        <v>13</v>
      </c>
      <c r="G65" s="131" t="s">
        <v>8</v>
      </c>
      <c r="H65" s="130" t="s">
        <v>174</v>
      </c>
    </row>
    <row r="66" spans="1:8" ht="15" x14ac:dyDescent="0.25">
      <c r="A66" s="124">
        <v>2832</v>
      </c>
      <c r="B66" s="133" t="s">
        <v>188</v>
      </c>
      <c r="C66" s="125">
        <v>21109</v>
      </c>
      <c r="D66" s="125">
        <v>125</v>
      </c>
      <c r="E66" s="134">
        <v>168.87</v>
      </c>
      <c r="F66" s="132">
        <v>22</v>
      </c>
      <c r="G66" s="131" t="s">
        <v>7</v>
      </c>
      <c r="H66" s="130" t="s">
        <v>174</v>
      </c>
    </row>
    <row r="67" spans="1:8" ht="15" x14ac:dyDescent="0.25">
      <c r="A67" s="122">
        <v>1301</v>
      </c>
      <c r="B67" s="133" t="s">
        <v>158</v>
      </c>
      <c r="C67" s="125">
        <v>29959</v>
      </c>
      <c r="D67" s="125">
        <v>170</v>
      </c>
      <c r="E67" s="134">
        <v>176.23</v>
      </c>
      <c r="F67" s="132">
        <v>17</v>
      </c>
      <c r="G67" s="131" t="s">
        <v>7</v>
      </c>
      <c r="H67" s="130" t="s">
        <v>264</v>
      </c>
    </row>
    <row r="68" spans="1:8" ht="15" x14ac:dyDescent="0.25">
      <c r="A68" s="122">
        <v>540</v>
      </c>
      <c r="B68" s="136" t="s">
        <v>136</v>
      </c>
      <c r="C68" s="137">
        <v>20974</v>
      </c>
      <c r="D68" s="137">
        <v>129</v>
      </c>
      <c r="E68" s="138">
        <v>162.59</v>
      </c>
      <c r="F68" s="132">
        <v>27</v>
      </c>
      <c r="G68" s="131" t="s">
        <v>10</v>
      </c>
      <c r="H68" s="130" t="s">
        <v>223</v>
      </c>
    </row>
    <row r="69" spans="1:8" ht="15" x14ac:dyDescent="0.25">
      <c r="A69" s="120">
        <v>559</v>
      </c>
      <c r="B69" s="135" t="s">
        <v>103</v>
      </c>
      <c r="C69" s="125">
        <v>13865</v>
      </c>
      <c r="D69" s="125">
        <v>88</v>
      </c>
      <c r="E69" s="134">
        <v>157.56</v>
      </c>
      <c r="F69" s="132">
        <v>30</v>
      </c>
      <c r="G69" s="131" t="s">
        <v>7</v>
      </c>
      <c r="H69" s="130" t="s">
        <v>219</v>
      </c>
    </row>
    <row r="70" spans="1:8" ht="15" x14ac:dyDescent="0.25">
      <c r="A70" s="120">
        <v>3089</v>
      </c>
      <c r="B70" s="139" t="s">
        <v>404</v>
      </c>
      <c r="C70" s="137">
        <v>0</v>
      </c>
      <c r="D70" s="137">
        <v>0</v>
      </c>
      <c r="E70" s="140">
        <v>0</v>
      </c>
      <c r="F70" s="132">
        <v>0</v>
      </c>
      <c r="G70" s="131"/>
      <c r="H70" s="130" t="s">
        <v>219</v>
      </c>
    </row>
    <row r="71" spans="1:8" ht="15" x14ac:dyDescent="0.25">
      <c r="A71" s="122">
        <v>566</v>
      </c>
      <c r="B71" s="133" t="s">
        <v>111</v>
      </c>
      <c r="C71" s="125">
        <v>10757</v>
      </c>
      <c r="D71" s="125">
        <v>62</v>
      </c>
      <c r="E71" s="134">
        <v>173.5</v>
      </c>
      <c r="F71" s="132">
        <v>19</v>
      </c>
      <c r="G71" s="131" t="s">
        <v>7</v>
      </c>
      <c r="H71" s="130" t="s">
        <v>219</v>
      </c>
    </row>
    <row r="72" spans="1:8" ht="15" x14ac:dyDescent="0.25">
      <c r="A72" s="122">
        <v>568</v>
      </c>
      <c r="B72" s="133" t="s">
        <v>121</v>
      </c>
      <c r="C72" s="125">
        <v>16190</v>
      </c>
      <c r="D72" s="125">
        <v>103</v>
      </c>
      <c r="E72" s="134">
        <v>157.18</v>
      </c>
      <c r="F72" s="132">
        <v>30</v>
      </c>
      <c r="G72" s="131" t="s">
        <v>7</v>
      </c>
      <c r="H72" s="130" t="s">
        <v>21</v>
      </c>
    </row>
    <row r="73" spans="1:8" ht="15" x14ac:dyDescent="0.25">
      <c r="A73" s="120">
        <v>3045</v>
      </c>
      <c r="B73" s="135" t="s">
        <v>392</v>
      </c>
      <c r="C73" s="125">
        <v>12557</v>
      </c>
      <c r="D73" s="125">
        <v>81</v>
      </c>
      <c r="E73" s="134">
        <v>155.02000000000001</v>
      </c>
      <c r="F73" s="132">
        <v>32</v>
      </c>
      <c r="G73" s="131" t="s">
        <v>7</v>
      </c>
      <c r="H73" s="130" t="s">
        <v>224</v>
      </c>
    </row>
    <row r="74" spans="1:8" ht="15" x14ac:dyDescent="0.25">
      <c r="A74" s="122">
        <v>2294</v>
      </c>
      <c r="B74" s="135" t="s">
        <v>393</v>
      </c>
      <c r="C74" s="125">
        <v>10699</v>
      </c>
      <c r="D74" s="125">
        <v>58</v>
      </c>
      <c r="E74" s="134">
        <v>184.47</v>
      </c>
      <c r="F74" s="132">
        <v>11</v>
      </c>
      <c r="G74" s="131" t="s">
        <v>8</v>
      </c>
      <c r="H74" s="130" t="s">
        <v>227</v>
      </c>
    </row>
    <row r="75" spans="1:8" ht="15" x14ac:dyDescent="0.25">
      <c r="A75" s="122">
        <v>582</v>
      </c>
      <c r="B75" s="133" t="s">
        <v>122</v>
      </c>
      <c r="C75" s="125">
        <v>11139</v>
      </c>
      <c r="D75" s="125">
        <v>76</v>
      </c>
      <c r="E75" s="134">
        <v>146.57</v>
      </c>
      <c r="F75" s="132">
        <v>38</v>
      </c>
      <c r="G75" s="131" t="s">
        <v>7</v>
      </c>
      <c r="H75" s="130" t="s">
        <v>21</v>
      </c>
    </row>
    <row r="76" spans="1:8" ht="15" x14ac:dyDescent="0.25">
      <c r="A76" s="122">
        <v>2349</v>
      </c>
      <c r="B76" s="133" t="s">
        <v>104</v>
      </c>
      <c r="C76" s="125">
        <v>19216</v>
      </c>
      <c r="D76" s="125">
        <v>127</v>
      </c>
      <c r="E76" s="134">
        <v>151.31</v>
      </c>
      <c r="F76" s="132">
        <v>34</v>
      </c>
      <c r="G76" s="131" t="s">
        <v>7</v>
      </c>
      <c r="H76" s="130" t="s">
        <v>219</v>
      </c>
    </row>
    <row r="77" spans="1:8" ht="15" x14ac:dyDescent="0.25">
      <c r="A77" s="122">
        <v>1825</v>
      </c>
      <c r="B77" s="133" t="s">
        <v>137</v>
      </c>
      <c r="C77" s="125">
        <v>42947</v>
      </c>
      <c r="D77" s="125">
        <v>239</v>
      </c>
      <c r="E77" s="134">
        <v>179.69</v>
      </c>
      <c r="F77" s="132">
        <v>15</v>
      </c>
      <c r="G77" s="131" t="s">
        <v>8</v>
      </c>
      <c r="H77" s="130" t="s">
        <v>223</v>
      </c>
    </row>
    <row r="78" spans="1:8" ht="15" x14ac:dyDescent="0.25">
      <c r="A78" s="122">
        <v>327</v>
      </c>
      <c r="B78" s="136" t="s">
        <v>63</v>
      </c>
      <c r="C78" s="137">
        <v>27739</v>
      </c>
      <c r="D78" s="137">
        <v>152</v>
      </c>
      <c r="E78" s="138">
        <v>182.49</v>
      </c>
      <c r="F78" s="132">
        <v>13</v>
      </c>
      <c r="G78" s="131" t="s">
        <v>14</v>
      </c>
      <c r="H78" s="130" t="s">
        <v>219</v>
      </c>
    </row>
    <row r="79" spans="1:8" ht="15" x14ac:dyDescent="0.25">
      <c r="A79" s="124">
        <v>1615</v>
      </c>
      <c r="B79" s="139" t="s">
        <v>394</v>
      </c>
      <c r="C79" s="137">
        <v>31436</v>
      </c>
      <c r="D79" s="137">
        <v>190</v>
      </c>
      <c r="E79" s="138">
        <v>165.45</v>
      </c>
      <c r="F79" s="132">
        <v>25</v>
      </c>
      <c r="G79" s="131" t="s">
        <v>10</v>
      </c>
      <c r="H79" s="130" t="s">
        <v>219</v>
      </c>
    </row>
    <row r="80" spans="1:8" ht="15" x14ac:dyDescent="0.25">
      <c r="A80" s="122">
        <v>586</v>
      </c>
      <c r="B80" s="133" t="s">
        <v>123</v>
      </c>
      <c r="C80" s="125">
        <v>19794</v>
      </c>
      <c r="D80" s="125">
        <v>127</v>
      </c>
      <c r="E80" s="134">
        <v>155.86000000000001</v>
      </c>
      <c r="F80" s="132">
        <v>32</v>
      </c>
      <c r="G80" s="131" t="s">
        <v>7</v>
      </c>
      <c r="H80" s="130" t="s">
        <v>21</v>
      </c>
    </row>
    <row r="81" spans="1:8" ht="15" x14ac:dyDescent="0.25">
      <c r="A81" s="122">
        <v>2500</v>
      </c>
      <c r="B81" s="133" t="s">
        <v>50</v>
      </c>
      <c r="C81" s="125">
        <v>7628</v>
      </c>
      <c r="D81" s="125">
        <v>51</v>
      </c>
      <c r="E81" s="134">
        <v>149.57</v>
      </c>
      <c r="F81" s="132">
        <v>36</v>
      </c>
      <c r="G81" s="131" t="s">
        <v>7</v>
      </c>
      <c r="H81" s="130" t="s">
        <v>220</v>
      </c>
    </row>
    <row r="82" spans="1:8" ht="15" x14ac:dyDescent="0.25">
      <c r="A82" s="122">
        <v>1763</v>
      </c>
      <c r="B82" s="136" t="s">
        <v>82</v>
      </c>
      <c r="C82" s="137">
        <v>18252</v>
      </c>
      <c r="D82" s="137">
        <v>108</v>
      </c>
      <c r="E82" s="138">
        <v>169</v>
      </c>
      <c r="F82" s="132">
        <v>22</v>
      </c>
      <c r="G82" s="131" t="s">
        <v>10</v>
      </c>
      <c r="H82" s="130" t="s">
        <v>219</v>
      </c>
    </row>
    <row r="83" spans="1:8" ht="15" x14ac:dyDescent="0.25">
      <c r="A83" s="122">
        <v>1375</v>
      </c>
      <c r="B83" s="133" t="s">
        <v>138</v>
      </c>
      <c r="C83" s="125">
        <v>3791</v>
      </c>
      <c r="D83" s="125">
        <v>24</v>
      </c>
      <c r="E83" s="134">
        <v>157.96</v>
      </c>
      <c r="F83" s="132">
        <v>30</v>
      </c>
      <c r="G83" s="131" t="s">
        <v>7</v>
      </c>
      <c r="H83" s="130" t="s">
        <v>223</v>
      </c>
    </row>
    <row r="84" spans="1:8" ht="15" x14ac:dyDescent="0.25">
      <c r="A84" s="122">
        <v>1685</v>
      </c>
      <c r="B84" s="135" t="s">
        <v>159</v>
      </c>
      <c r="C84" s="125">
        <v>17304</v>
      </c>
      <c r="D84" s="125">
        <v>100</v>
      </c>
      <c r="E84" s="134">
        <v>173.04</v>
      </c>
      <c r="F84" s="132">
        <v>19</v>
      </c>
      <c r="G84" s="131" t="s">
        <v>7</v>
      </c>
      <c r="H84" s="130" t="s">
        <v>264</v>
      </c>
    </row>
    <row r="85" spans="1:8" ht="15" x14ac:dyDescent="0.25">
      <c r="A85" s="122">
        <v>1168</v>
      </c>
      <c r="B85" s="133" t="s">
        <v>51</v>
      </c>
      <c r="C85" s="125">
        <v>24370</v>
      </c>
      <c r="D85" s="125">
        <v>162</v>
      </c>
      <c r="E85" s="134">
        <v>150.43</v>
      </c>
      <c r="F85" s="132">
        <v>35</v>
      </c>
      <c r="G85" s="131" t="s">
        <v>7</v>
      </c>
      <c r="H85" s="130" t="s">
        <v>220</v>
      </c>
    </row>
    <row r="86" spans="1:8" ht="15" x14ac:dyDescent="0.25">
      <c r="A86" s="122">
        <v>1636</v>
      </c>
      <c r="B86" s="136" t="s">
        <v>64</v>
      </c>
      <c r="C86" s="137">
        <v>12080</v>
      </c>
      <c r="D86" s="137">
        <v>80</v>
      </c>
      <c r="E86" s="138">
        <v>151</v>
      </c>
      <c r="F86" s="132">
        <v>34</v>
      </c>
      <c r="G86" s="131" t="s">
        <v>10</v>
      </c>
      <c r="H86" s="130" t="s">
        <v>219</v>
      </c>
    </row>
    <row r="87" spans="1:8" ht="15" x14ac:dyDescent="0.25">
      <c r="A87" s="120">
        <v>2820</v>
      </c>
      <c r="B87" s="139" t="s">
        <v>184</v>
      </c>
      <c r="C87" s="137">
        <v>26128</v>
      </c>
      <c r="D87" s="137">
        <v>171</v>
      </c>
      <c r="E87" s="138">
        <v>152.80000000000001</v>
      </c>
      <c r="F87" s="132">
        <v>34</v>
      </c>
      <c r="G87" s="131" t="s">
        <v>10</v>
      </c>
      <c r="H87" s="130" t="s">
        <v>219</v>
      </c>
    </row>
    <row r="88" spans="1:8" ht="15" x14ac:dyDescent="0.25">
      <c r="A88" s="122">
        <v>2953</v>
      </c>
      <c r="B88" s="135" t="s">
        <v>405</v>
      </c>
      <c r="C88" s="125">
        <v>6600</v>
      </c>
      <c r="D88" s="125">
        <v>43</v>
      </c>
      <c r="E88" s="134">
        <v>153.49</v>
      </c>
      <c r="F88" s="132">
        <v>33</v>
      </c>
      <c r="G88" s="131" t="s">
        <v>7</v>
      </c>
      <c r="H88" s="130" t="s">
        <v>264</v>
      </c>
    </row>
    <row r="89" spans="1:8" ht="15" x14ac:dyDescent="0.25">
      <c r="A89" s="120">
        <v>2934</v>
      </c>
      <c r="B89" s="139" t="s">
        <v>248</v>
      </c>
      <c r="C89" s="137">
        <v>40764</v>
      </c>
      <c r="D89" s="137">
        <v>268</v>
      </c>
      <c r="E89" s="138">
        <v>152.1</v>
      </c>
      <c r="F89" s="132">
        <v>34</v>
      </c>
      <c r="G89" s="131" t="s">
        <v>10</v>
      </c>
      <c r="H89" s="130" t="s">
        <v>220</v>
      </c>
    </row>
    <row r="90" spans="1:8" ht="15" x14ac:dyDescent="0.25">
      <c r="A90" s="122">
        <v>1377</v>
      </c>
      <c r="B90" s="133" t="s">
        <v>141</v>
      </c>
      <c r="C90" s="125">
        <v>32914</v>
      </c>
      <c r="D90" s="121">
        <v>186</v>
      </c>
      <c r="E90" s="134">
        <v>176.96</v>
      </c>
      <c r="F90" s="132">
        <v>17</v>
      </c>
      <c r="G90" s="131" t="s">
        <v>7</v>
      </c>
      <c r="H90" s="130" t="s">
        <v>223</v>
      </c>
    </row>
    <row r="91" spans="1:8" ht="15" x14ac:dyDescent="0.25">
      <c r="A91" s="122">
        <v>656</v>
      </c>
      <c r="B91" s="133" t="s">
        <v>124</v>
      </c>
      <c r="C91" s="125">
        <v>35660</v>
      </c>
      <c r="D91" s="125">
        <v>201</v>
      </c>
      <c r="E91" s="134">
        <v>177.41</v>
      </c>
      <c r="F91" s="132">
        <v>16</v>
      </c>
      <c r="G91" s="131" t="s">
        <v>7</v>
      </c>
      <c r="H91" s="130" t="s">
        <v>21</v>
      </c>
    </row>
    <row r="92" spans="1:8" ht="15" x14ac:dyDescent="0.25">
      <c r="A92" s="122">
        <v>663</v>
      </c>
      <c r="B92" s="133" t="s">
        <v>149</v>
      </c>
      <c r="C92" s="125">
        <v>4787</v>
      </c>
      <c r="D92" s="125">
        <v>31</v>
      </c>
      <c r="E92" s="134">
        <v>154.41999999999999</v>
      </c>
      <c r="F92" s="132">
        <v>32</v>
      </c>
      <c r="G92" s="131" t="s">
        <v>7</v>
      </c>
      <c r="H92" s="130" t="s">
        <v>227</v>
      </c>
    </row>
    <row r="93" spans="1:8" ht="15" x14ac:dyDescent="0.25">
      <c r="A93" s="120">
        <v>3067</v>
      </c>
      <c r="B93" s="135" t="s">
        <v>406</v>
      </c>
      <c r="C93" s="125">
        <v>7753</v>
      </c>
      <c r="D93" s="125">
        <v>50</v>
      </c>
      <c r="E93" s="134">
        <v>155.06</v>
      </c>
      <c r="F93" s="132">
        <v>32</v>
      </c>
      <c r="G93" s="131" t="s">
        <v>7</v>
      </c>
      <c r="H93" s="130" t="s">
        <v>219</v>
      </c>
    </row>
    <row r="94" spans="1:8" ht="15" x14ac:dyDescent="0.25">
      <c r="A94" s="122">
        <v>1378</v>
      </c>
      <c r="B94" s="133" t="s">
        <v>126</v>
      </c>
      <c r="C94" s="125">
        <v>39842</v>
      </c>
      <c r="D94" s="125">
        <v>250</v>
      </c>
      <c r="E94" s="134">
        <v>159.37</v>
      </c>
      <c r="F94" s="132">
        <v>29</v>
      </c>
      <c r="G94" s="131" t="s">
        <v>7</v>
      </c>
      <c r="H94" s="130" t="s">
        <v>21</v>
      </c>
    </row>
    <row r="95" spans="1:8" ht="15" x14ac:dyDescent="0.25">
      <c r="A95" s="122">
        <v>721</v>
      </c>
      <c r="B95" s="133" t="s">
        <v>113</v>
      </c>
      <c r="C95" s="125">
        <v>11700</v>
      </c>
      <c r="D95" s="125">
        <v>67</v>
      </c>
      <c r="E95" s="134">
        <v>174.63</v>
      </c>
      <c r="F95" s="132">
        <v>18</v>
      </c>
      <c r="G95" s="131" t="s">
        <v>7</v>
      </c>
      <c r="H95" s="130" t="s">
        <v>219</v>
      </c>
    </row>
    <row r="96" spans="1:8" ht="15" x14ac:dyDescent="0.25">
      <c r="A96" s="122">
        <v>2455</v>
      </c>
      <c r="B96" s="133" t="s">
        <v>162</v>
      </c>
      <c r="C96" s="125">
        <v>10199</v>
      </c>
      <c r="D96" s="125">
        <v>63</v>
      </c>
      <c r="E96" s="134">
        <v>161.88999999999999</v>
      </c>
      <c r="F96" s="132">
        <v>27</v>
      </c>
      <c r="G96" s="131" t="s">
        <v>7</v>
      </c>
      <c r="H96" s="130" t="s">
        <v>264</v>
      </c>
    </row>
    <row r="97" spans="1:8" ht="15" x14ac:dyDescent="0.25">
      <c r="A97" s="122">
        <v>2453</v>
      </c>
      <c r="B97" s="136" t="s">
        <v>407</v>
      </c>
      <c r="C97" s="137">
        <v>4222</v>
      </c>
      <c r="D97" s="137">
        <v>27</v>
      </c>
      <c r="E97" s="138">
        <v>156.37</v>
      </c>
      <c r="F97" s="132">
        <v>31</v>
      </c>
      <c r="G97" s="131" t="s">
        <v>10</v>
      </c>
      <c r="H97" s="130" t="s">
        <v>264</v>
      </c>
    </row>
    <row r="98" spans="1:8" ht="15" x14ac:dyDescent="0.25">
      <c r="A98" s="122">
        <v>2456</v>
      </c>
      <c r="B98" s="133" t="s">
        <v>151</v>
      </c>
      <c r="C98" s="125">
        <v>63938</v>
      </c>
      <c r="D98" s="125">
        <v>352</v>
      </c>
      <c r="E98" s="134">
        <v>181.64</v>
      </c>
      <c r="F98" s="132">
        <v>13</v>
      </c>
      <c r="G98" s="131" t="s">
        <v>8</v>
      </c>
      <c r="H98" s="130" t="s">
        <v>223</v>
      </c>
    </row>
    <row r="99" spans="1:8" ht="15" x14ac:dyDescent="0.25">
      <c r="A99" s="122">
        <v>1464</v>
      </c>
      <c r="B99" s="136" t="s">
        <v>163</v>
      </c>
      <c r="C99" s="137">
        <v>0</v>
      </c>
      <c r="D99" s="137">
        <v>0</v>
      </c>
      <c r="E99" s="140">
        <v>0</v>
      </c>
      <c r="F99" s="132">
        <v>0</v>
      </c>
      <c r="G99" s="131"/>
      <c r="H99" s="130" t="s">
        <v>264</v>
      </c>
    </row>
    <row r="100" spans="1:8" ht="15" x14ac:dyDescent="0.25">
      <c r="A100" s="122">
        <v>742</v>
      </c>
      <c r="B100" s="133" t="s">
        <v>52</v>
      </c>
      <c r="C100" s="125">
        <v>19970</v>
      </c>
      <c r="D100" s="125">
        <v>138</v>
      </c>
      <c r="E100" s="134">
        <v>144.71</v>
      </c>
      <c r="F100" s="132">
        <v>39</v>
      </c>
      <c r="G100" s="131" t="s">
        <v>7</v>
      </c>
      <c r="H100" s="130" t="s">
        <v>220</v>
      </c>
    </row>
    <row r="101" spans="1:8" ht="15" x14ac:dyDescent="0.25">
      <c r="A101" s="122">
        <v>1966</v>
      </c>
      <c r="B101" s="133" t="s">
        <v>83</v>
      </c>
      <c r="C101" s="125">
        <v>0</v>
      </c>
      <c r="D101" s="125">
        <v>0</v>
      </c>
      <c r="E101" s="127">
        <v>0</v>
      </c>
      <c r="F101" s="132">
        <v>0</v>
      </c>
      <c r="G101" s="131"/>
      <c r="H101" s="130" t="s">
        <v>219</v>
      </c>
    </row>
    <row r="102" spans="1:8" ht="15" x14ac:dyDescent="0.25">
      <c r="A102" s="122">
        <v>2744</v>
      </c>
      <c r="B102" s="136" t="s">
        <v>84</v>
      </c>
      <c r="C102" s="137">
        <v>0</v>
      </c>
      <c r="D102" s="137">
        <v>0</v>
      </c>
      <c r="E102" s="140">
        <v>0</v>
      </c>
      <c r="F102" s="132">
        <v>0</v>
      </c>
      <c r="G102" s="131"/>
      <c r="H102" s="130" t="s">
        <v>219</v>
      </c>
    </row>
    <row r="103" spans="1:8" ht="15" x14ac:dyDescent="0.25">
      <c r="A103" s="120">
        <v>2457</v>
      </c>
      <c r="B103" s="135" t="s">
        <v>408</v>
      </c>
      <c r="C103" s="125">
        <v>7307</v>
      </c>
      <c r="D103" s="121">
        <v>46</v>
      </c>
      <c r="E103" s="134">
        <v>158.85</v>
      </c>
      <c r="F103" s="132">
        <v>29</v>
      </c>
      <c r="G103" s="131" t="s">
        <v>7</v>
      </c>
      <c r="H103" s="130" t="s">
        <v>219</v>
      </c>
    </row>
    <row r="104" spans="1:8" ht="15" x14ac:dyDescent="0.25">
      <c r="A104" s="122">
        <v>790</v>
      </c>
      <c r="B104" s="133" t="s">
        <v>38</v>
      </c>
      <c r="C104" s="125">
        <v>18321</v>
      </c>
      <c r="D104" s="125">
        <v>108</v>
      </c>
      <c r="E104" s="134">
        <v>169.64</v>
      </c>
      <c r="F104" s="132">
        <v>22</v>
      </c>
      <c r="G104" s="131" t="s">
        <v>7</v>
      </c>
      <c r="H104" s="130" t="s">
        <v>224</v>
      </c>
    </row>
    <row r="105" spans="1:8" ht="15" x14ac:dyDescent="0.25">
      <c r="A105" s="122">
        <v>3028</v>
      </c>
      <c r="B105" s="135" t="s">
        <v>395</v>
      </c>
      <c r="C105" s="125">
        <v>2188</v>
      </c>
      <c r="D105" s="125">
        <v>16</v>
      </c>
      <c r="E105" s="127">
        <v>0</v>
      </c>
      <c r="F105" s="132">
        <v>0</v>
      </c>
      <c r="G105" s="131"/>
      <c r="H105" s="130" t="s">
        <v>21</v>
      </c>
    </row>
    <row r="106" spans="1:8" ht="15" x14ac:dyDescent="0.25">
      <c r="A106" s="122">
        <v>1381</v>
      </c>
      <c r="B106" s="133" t="s">
        <v>39</v>
      </c>
      <c r="C106" s="125">
        <v>19013</v>
      </c>
      <c r="D106" s="125">
        <v>112</v>
      </c>
      <c r="E106" s="134">
        <v>169.76</v>
      </c>
      <c r="F106" s="132">
        <v>22</v>
      </c>
      <c r="G106" s="131" t="s">
        <v>7</v>
      </c>
      <c r="H106" s="130" t="s">
        <v>224</v>
      </c>
    </row>
    <row r="107" spans="1:8" ht="15" x14ac:dyDescent="0.25">
      <c r="A107" s="122">
        <v>1467</v>
      </c>
      <c r="B107" s="136" t="s">
        <v>54</v>
      </c>
      <c r="C107" s="137">
        <v>24438</v>
      </c>
      <c r="D107" s="137">
        <v>149</v>
      </c>
      <c r="E107" s="138">
        <v>164.01</v>
      </c>
      <c r="F107" s="132">
        <v>25</v>
      </c>
      <c r="G107" s="131" t="s">
        <v>10</v>
      </c>
      <c r="H107" s="130" t="s">
        <v>220</v>
      </c>
    </row>
    <row r="108" spans="1:8" ht="15" x14ac:dyDescent="0.25">
      <c r="A108" s="122">
        <v>2596</v>
      </c>
      <c r="B108" s="133" t="s">
        <v>55</v>
      </c>
      <c r="C108" s="125">
        <v>1963</v>
      </c>
      <c r="D108" s="125">
        <v>12</v>
      </c>
      <c r="E108" s="127">
        <v>0</v>
      </c>
      <c r="F108" s="132">
        <v>0</v>
      </c>
      <c r="G108" s="131"/>
      <c r="H108" s="130" t="s">
        <v>220</v>
      </c>
    </row>
    <row r="109" spans="1:8" ht="15" x14ac:dyDescent="0.25">
      <c r="A109" s="120">
        <v>2984</v>
      </c>
      <c r="B109" s="135" t="s">
        <v>382</v>
      </c>
      <c r="C109" s="125">
        <v>29716</v>
      </c>
      <c r="D109" s="125">
        <v>178</v>
      </c>
      <c r="E109" s="134">
        <v>166.94</v>
      </c>
      <c r="F109" s="132">
        <v>24</v>
      </c>
      <c r="G109" s="131" t="s">
        <v>7</v>
      </c>
      <c r="H109" s="130" t="s">
        <v>21</v>
      </c>
    </row>
    <row r="110" spans="1:8" ht="15" x14ac:dyDescent="0.25">
      <c r="A110" s="122">
        <v>3029</v>
      </c>
      <c r="B110" s="135" t="s">
        <v>396</v>
      </c>
      <c r="C110" s="125">
        <v>2077</v>
      </c>
      <c r="D110" s="125">
        <v>14</v>
      </c>
      <c r="E110" s="127">
        <v>0</v>
      </c>
      <c r="F110" s="132">
        <v>0</v>
      </c>
      <c r="G110" s="131"/>
      <c r="H110" s="130" t="s">
        <v>21</v>
      </c>
    </row>
    <row r="111" spans="1:8" ht="15" x14ac:dyDescent="0.25">
      <c r="A111" s="122">
        <v>1869</v>
      </c>
      <c r="B111" s="136" t="s">
        <v>91</v>
      </c>
      <c r="C111" s="137">
        <v>10221</v>
      </c>
      <c r="D111" s="137">
        <v>65</v>
      </c>
      <c r="E111" s="138">
        <v>157.25</v>
      </c>
      <c r="F111" s="132">
        <v>30</v>
      </c>
      <c r="G111" s="131" t="s">
        <v>10</v>
      </c>
      <c r="H111" s="130" t="s">
        <v>219</v>
      </c>
    </row>
    <row r="112" spans="1:8" ht="15" x14ac:dyDescent="0.25">
      <c r="A112" s="122">
        <v>893</v>
      </c>
      <c r="B112" s="133" t="s">
        <v>97</v>
      </c>
      <c r="C112" s="125">
        <v>35605</v>
      </c>
      <c r="D112" s="125">
        <v>193</v>
      </c>
      <c r="E112" s="134">
        <v>184.48</v>
      </c>
      <c r="F112" s="132">
        <v>11</v>
      </c>
      <c r="G112" s="131" t="s">
        <v>8</v>
      </c>
      <c r="H112" s="130" t="s">
        <v>221</v>
      </c>
    </row>
    <row r="113" spans="1:8" ht="15" x14ac:dyDescent="0.25">
      <c r="A113" s="120">
        <v>2893</v>
      </c>
      <c r="B113" s="139" t="s">
        <v>250</v>
      </c>
      <c r="C113" s="137">
        <v>35640</v>
      </c>
      <c r="D113" s="137">
        <v>239</v>
      </c>
      <c r="E113" s="138">
        <v>149.12</v>
      </c>
      <c r="F113" s="132">
        <v>36</v>
      </c>
      <c r="G113" s="131" t="s">
        <v>10</v>
      </c>
      <c r="H113" s="130" t="s">
        <v>219</v>
      </c>
    </row>
    <row r="114" spans="1:8" ht="15" x14ac:dyDescent="0.25">
      <c r="A114" s="122">
        <v>1757</v>
      </c>
      <c r="B114" s="136" t="s">
        <v>251</v>
      </c>
      <c r="C114" s="137">
        <v>11395</v>
      </c>
      <c r="D114" s="137">
        <v>75</v>
      </c>
      <c r="E114" s="138">
        <v>151.93</v>
      </c>
      <c r="F114" s="132">
        <v>34</v>
      </c>
      <c r="G114" s="131" t="s">
        <v>10</v>
      </c>
      <c r="H114" s="130" t="s">
        <v>227</v>
      </c>
    </row>
  </sheetData>
  <mergeCells count="6">
    <mergeCell ref="A1:F1"/>
    <mergeCell ref="G1:H1"/>
    <mergeCell ref="A2:F2"/>
    <mergeCell ref="G2:H2"/>
    <mergeCell ref="A3:C3"/>
    <mergeCell ref="G3:H3"/>
  </mergeCells>
  <conditionalFormatting sqref="F4">
    <cfRule type="cellIs" dxfId="1" priority="1" stopIfTrue="1" operator="between">
      <formula>0</formula>
      <formula>35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7F6E-50E4-43DD-B3A7-0E41EB87E658}">
  <dimension ref="A1:H132"/>
  <sheetViews>
    <sheetView tabSelected="1" view="pageBreakPreview" zoomScaleNormal="100" zoomScaleSheetLayoutView="100" workbookViewId="0">
      <selection activeCell="K20" sqref="K20"/>
    </sheetView>
  </sheetViews>
  <sheetFormatPr baseColWidth="10" defaultRowHeight="12.75" x14ac:dyDescent="0.2"/>
  <cols>
    <col min="2" max="2" width="25.85546875" bestFit="1" customWidth="1"/>
    <col min="8" max="8" width="22.7109375" style="158" customWidth="1"/>
  </cols>
  <sheetData>
    <row r="1" spans="1:8" ht="24" customHeight="1" x14ac:dyDescent="0.3">
      <c r="A1" s="141" t="s">
        <v>412</v>
      </c>
      <c r="B1" s="141"/>
      <c r="C1" s="141"/>
      <c r="D1" s="141"/>
      <c r="E1" s="141"/>
      <c r="F1" s="142"/>
      <c r="G1" s="143" t="s">
        <v>165</v>
      </c>
      <c r="H1" s="144"/>
    </row>
    <row r="2" spans="1:8" ht="20.25" x14ac:dyDescent="0.3">
      <c r="A2" s="141" t="s">
        <v>166</v>
      </c>
      <c r="B2" s="141"/>
      <c r="C2" s="141"/>
      <c r="D2" s="141"/>
      <c r="E2" s="141"/>
      <c r="F2" s="142"/>
      <c r="G2" s="145" t="s">
        <v>413</v>
      </c>
      <c r="H2" s="146"/>
    </row>
    <row r="3" spans="1:8" ht="20.25" x14ac:dyDescent="0.3">
      <c r="A3" s="141"/>
      <c r="B3" s="141"/>
      <c r="C3" s="141"/>
      <c r="D3" s="61"/>
      <c r="E3" s="61"/>
      <c r="F3" s="4"/>
      <c r="G3" s="149"/>
      <c r="H3" s="150"/>
    </row>
    <row r="4" spans="1:8" x14ac:dyDescent="0.2">
      <c r="A4" s="25" t="s">
        <v>25</v>
      </c>
      <c r="B4" s="26" t="s">
        <v>26</v>
      </c>
      <c r="C4" s="27" t="s">
        <v>1</v>
      </c>
      <c r="D4" s="27" t="s">
        <v>2</v>
      </c>
      <c r="E4" s="28" t="s">
        <v>27</v>
      </c>
      <c r="F4" s="116" t="s">
        <v>3</v>
      </c>
      <c r="G4" s="100" t="s">
        <v>4</v>
      </c>
      <c r="H4" s="156" t="s">
        <v>168</v>
      </c>
    </row>
    <row r="5" spans="1:8" ht="15" x14ac:dyDescent="0.25">
      <c r="A5" s="108">
        <v>2897</v>
      </c>
      <c r="B5" s="152" t="s">
        <v>233</v>
      </c>
      <c r="C5" s="153">
        <v>19323</v>
      </c>
      <c r="D5" s="153">
        <v>154</v>
      </c>
      <c r="E5" s="140">
        <v>125.47</v>
      </c>
      <c r="F5" s="128">
        <v>40</v>
      </c>
      <c r="G5" s="117" t="s">
        <v>10</v>
      </c>
      <c r="H5" s="157" t="s">
        <v>219</v>
      </c>
    </row>
    <row r="6" spans="1:8" ht="15" x14ac:dyDescent="0.25">
      <c r="A6" s="108">
        <v>1819</v>
      </c>
      <c r="B6" s="152" t="s">
        <v>42</v>
      </c>
      <c r="C6" s="153">
        <v>44071</v>
      </c>
      <c r="D6" s="153">
        <v>278</v>
      </c>
      <c r="E6" s="140">
        <v>158.53</v>
      </c>
      <c r="F6" s="128">
        <v>29</v>
      </c>
      <c r="G6" s="117" t="s">
        <v>10</v>
      </c>
      <c r="H6" s="157" t="s">
        <v>220</v>
      </c>
    </row>
    <row r="7" spans="1:8" ht="15" x14ac:dyDescent="0.25">
      <c r="A7" s="108">
        <v>48</v>
      </c>
      <c r="B7" s="112" t="s">
        <v>92</v>
      </c>
      <c r="C7" s="119">
        <v>6881</v>
      </c>
      <c r="D7" s="119">
        <v>39</v>
      </c>
      <c r="E7" s="127">
        <v>176.44</v>
      </c>
      <c r="F7" s="128">
        <v>17</v>
      </c>
      <c r="G7" s="117" t="s">
        <v>7</v>
      </c>
      <c r="H7" s="157" t="s">
        <v>221</v>
      </c>
    </row>
    <row r="8" spans="1:8" ht="15" x14ac:dyDescent="0.25">
      <c r="A8" s="108">
        <v>2210</v>
      </c>
      <c r="B8" s="112" t="s">
        <v>115</v>
      </c>
      <c r="C8" s="119">
        <v>31113</v>
      </c>
      <c r="D8" s="119">
        <v>178</v>
      </c>
      <c r="E8" s="127">
        <v>174.79</v>
      </c>
      <c r="F8" s="128">
        <v>18</v>
      </c>
      <c r="G8" s="117" t="s">
        <v>7</v>
      </c>
      <c r="H8" s="157" t="s">
        <v>21</v>
      </c>
    </row>
    <row r="9" spans="1:8" ht="15" x14ac:dyDescent="0.25">
      <c r="A9" s="108">
        <v>3111</v>
      </c>
      <c r="B9" s="154" t="s">
        <v>414</v>
      </c>
      <c r="C9" s="153">
        <v>12885</v>
      </c>
      <c r="D9" s="153">
        <v>91</v>
      </c>
      <c r="E9" s="140">
        <v>141.59</v>
      </c>
      <c r="F9" s="128">
        <v>40</v>
      </c>
      <c r="G9" s="117" t="s">
        <v>10</v>
      </c>
      <c r="H9" s="157" t="s">
        <v>264</v>
      </c>
    </row>
    <row r="10" spans="1:8" ht="15" x14ac:dyDescent="0.25">
      <c r="A10" s="108">
        <v>3043</v>
      </c>
      <c r="B10" s="114" t="s">
        <v>387</v>
      </c>
      <c r="C10" s="119">
        <v>7205</v>
      </c>
      <c r="D10" s="119">
        <v>46</v>
      </c>
      <c r="E10" s="127">
        <v>156.63</v>
      </c>
      <c r="F10" s="128">
        <v>30</v>
      </c>
      <c r="G10" s="117" t="s">
        <v>7</v>
      </c>
      <c r="H10" s="157" t="s">
        <v>264</v>
      </c>
    </row>
    <row r="11" spans="1:8" ht="15" x14ac:dyDescent="0.25">
      <c r="A11" s="108">
        <v>123</v>
      </c>
      <c r="B11" s="112" t="s">
        <v>127</v>
      </c>
      <c r="C11" s="119">
        <v>9133</v>
      </c>
      <c r="D11" s="119">
        <v>53</v>
      </c>
      <c r="E11" s="127">
        <v>172.32</v>
      </c>
      <c r="F11" s="128">
        <v>20</v>
      </c>
      <c r="G11" s="117" t="s">
        <v>7</v>
      </c>
      <c r="H11" s="157" t="s">
        <v>223</v>
      </c>
    </row>
    <row r="12" spans="1:8" ht="15" x14ac:dyDescent="0.25">
      <c r="A12" s="108">
        <v>132</v>
      </c>
      <c r="B12" s="112" t="s">
        <v>28</v>
      </c>
      <c r="C12" s="119">
        <v>16724</v>
      </c>
      <c r="D12" s="119">
        <v>90</v>
      </c>
      <c r="E12" s="127">
        <v>185.82</v>
      </c>
      <c r="F12" s="128">
        <v>10</v>
      </c>
      <c r="G12" s="117" t="s">
        <v>8</v>
      </c>
      <c r="H12" s="157" t="s">
        <v>224</v>
      </c>
    </row>
    <row r="13" spans="1:8" ht="15" x14ac:dyDescent="0.25">
      <c r="A13" s="108">
        <v>149</v>
      </c>
      <c r="B13" s="112" t="s">
        <v>106</v>
      </c>
      <c r="C13" s="119">
        <v>7916</v>
      </c>
      <c r="D13" s="119">
        <v>45</v>
      </c>
      <c r="E13" s="127">
        <v>175.91</v>
      </c>
      <c r="F13" s="128">
        <v>17</v>
      </c>
      <c r="G13" s="117" t="s">
        <v>7</v>
      </c>
      <c r="H13" s="157" t="s">
        <v>224</v>
      </c>
    </row>
    <row r="14" spans="1:8" ht="15" x14ac:dyDescent="0.25">
      <c r="A14" s="108">
        <v>151</v>
      </c>
      <c r="B14" s="112" t="s">
        <v>68</v>
      </c>
      <c r="C14" s="119">
        <v>11301</v>
      </c>
      <c r="D14" s="119">
        <v>66</v>
      </c>
      <c r="E14" s="127">
        <v>171.23</v>
      </c>
      <c r="F14" s="128">
        <v>20</v>
      </c>
      <c r="G14" s="117" t="s">
        <v>7</v>
      </c>
      <c r="H14" s="157" t="s">
        <v>224</v>
      </c>
    </row>
    <row r="15" spans="1:8" ht="15" x14ac:dyDescent="0.25">
      <c r="A15" s="108">
        <v>2138</v>
      </c>
      <c r="B15" s="112" t="s">
        <v>116</v>
      </c>
      <c r="C15" s="119">
        <v>67658</v>
      </c>
      <c r="D15" s="119">
        <v>356</v>
      </c>
      <c r="E15" s="127">
        <v>190.05</v>
      </c>
      <c r="F15" s="128">
        <v>7</v>
      </c>
      <c r="G15" s="117" t="s">
        <v>6</v>
      </c>
      <c r="H15" s="157" t="s">
        <v>21</v>
      </c>
    </row>
    <row r="16" spans="1:8" ht="15" x14ac:dyDescent="0.25">
      <c r="A16" s="108">
        <v>3069</v>
      </c>
      <c r="B16" s="114" t="s">
        <v>400</v>
      </c>
      <c r="C16" s="119">
        <v>9117</v>
      </c>
      <c r="D16" s="119">
        <v>49</v>
      </c>
      <c r="E16" s="127">
        <v>186.06</v>
      </c>
      <c r="F16" s="128">
        <v>10</v>
      </c>
      <c r="G16" s="117" t="s">
        <v>8</v>
      </c>
      <c r="H16" s="157" t="s">
        <v>264</v>
      </c>
    </row>
    <row r="17" spans="1:8" ht="15" x14ac:dyDescent="0.25">
      <c r="A17" s="108">
        <v>2822</v>
      </c>
      <c r="B17" s="114" t="s">
        <v>186</v>
      </c>
      <c r="C17" s="119">
        <v>21050</v>
      </c>
      <c r="D17" s="119">
        <v>121</v>
      </c>
      <c r="E17" s="127">
        <v>173.97</v>
      </c>
      <c r="F17" s="128">
        <v>18</v>
      </c>
      <c r="G17" s="117" t="s">
        <v>7</v>
      </c>
      <c r="H17" s="157" t="s">
        <v>264</v>
      </c>
    </row>
    <row r="18" spans="1:8" ht="15" x14ac:dyDescent="0.25">
      <c r="A18" s="108">
        <v>1210</v>
      </c>
      <c r="B18" s="112" t="s">
        <v>44</v>
      </c>
      <c r="C18" s="119">
        <v>11085</v>
      </c>
      <c r="D18" s="119">
        <v>76</v>
      </c>
      <c r="E18" s="127">
        <v>145.86000000000001</v>
      </c>
      <c r="F18" s="128">
        <v>38</v>
      </c>
      <c r="G18" s="117" t="s">
        <v>7</v>
      </c>
      <c r="H18" s="157" t="s">
        <v>220</v>
      </c>
    </row>
    <row r="19" spans="1:8" ht="15" x14ac:dyDescent="0.25">
      <c r="A19" s="108">
        <v>2220</v>
      </c>
      <c r="B19" s="112" t="s">
        <v>128</v>
      </c>
      <c r="C19" s="119">
        <v>24333</v>
      </c>
      <c r="D19" s="119">
        <v>136</v>
      </c>
      <c r="E19" s="127">
        <v>178.92</v>
      </c>
      <c r="F19" s="128">
        <v>15</v>
      </c>
      <c r="G19" s="117" t="s">
        <v>8</v>
      </c>
      <c r="H19" s="157" t="s">
        <v>223</v>
      </c>
    </row>
    <row r="20" spans="1:8" ht="15" x14ac:dyDescent="0.25">
      <c r="A20" s="108">
        <v>189</v>
      </c>
      <c r="B20" s="112" t="s">
        <v>94</v>
      </c>
      <c r="C20" s="119">
        <v>41128</v>
      </c>
      <c r="D20" s="119">
        <v>235</v>
      </c>
      <c r="E20" s="127">
        <v>175.01</v>
      </c>
      <c r="F20" s="128">
        <v>18</v>
      </c>
      <c r="G20" s="117" t="s">
        <v>7</v>
      </c>
      <c r="H20" s="157" t="s">
        <v>221</v>
      </c>
    </row>
    <row r="21" spans="1:8" ht="15" x14ac:dyDescent="0.25">
      <c r="A21" s="108">
        <v>2819</v>
      </c>
      <c r="B21" s="112" t="s">
        <v>183</v>
      </c>
      <c r="C21" s="119">
        <v>5034</v>
      </c>
      <c r="D21" s="119">
        <v>30</v>
      </c>
      <c r="E21" s="127">
        <v>167.8</v>
      </c>
      <c r="F21" s="128">
        <v>22</v>
      </c>
      <c r="G21" s="117" t="s">
        <v>7</v>
      </c>
      <c r="H21" s="157" t="s">
        <v>174</v>
      </c>
    </row>
    <row r="22" spans="1:8" ht="15" x14ac:dyDescent="0.25">
      <c r="A22" s="108">
        <v>2693</v>
      </c>
      <c r="B22" s="112" t="s">
        <v>145</v>
      </c>
      <c r="C22" s="119">
        <v>20468</v>
      </c>
      <c r="D22" s="119">
        <v>116</v>
      </c>
      <c r="E22" s="127">
        <v>176.45</v>
      </c>
      <c r="F22" s="128">
        <v>17</v>
      </c>
      <c r="G22" s="117" t="s">
        <v>7</v>
      </c>
      <c r="H22" s="157" t="s">
        <v>227</v>
      </c>
    </row>
    <row r="23" spans="1:8" ht="15" x14ac:dyDescent="0.25">
      <c r="A23" s="108">
        <v>210</v>
      </c>
      <c r="B23" s="112" t="s">
        <v>146</v>
      </c>
      <c r="C23" s="119">
        <v>40187</v>
      </c>
      <c r="D23" s="119">
        <v>228</v>
      </c>
      <c r="E23" s="127">
        <v>176.26</v>
      </c>
      <c r="F23" s="128">
        <v>17</v>
      </c>
      <c r="G23" s="117" t="s">
        <v>7</v>
      </c>
      <c r="H23" s="157" t="s">
        <v>227</v>
      </c>
    </row>
    <row r="24" spans="1:8" ht="15" x14ac:dyDescent="0.25">
      <c r="A24" s="108">
        <v>1967</v>
      </c>
      <c r="B24" s="112" t="s">
        <v>45</v>
      </c>
      <c r="C24" s="119">
        <v>8203</v>
      </c>
      <c r="D24" s="119">
        <v>57</v>
      </c>
      <c r="E24" s="127">
        <v>143.91</v>
      </c>
      <c r="F24" s="128">
        <v>39</v>
      </c>
      <c r="G24" s="117" t="s">
        <v>7</v>
      </c>
      <c r="H24" s="157" t="s">
        <v>220</v>
      </c>
    </row>
    <row r="25" spans="1:8" ht="15" x14ac:dyDescent="0.25">
      <c r="A25" s="108">
        <v>2694</v>
      </c>
      <c r="B25" s="112" t="s">
        <v>155</v>
      </c>
      <c r="C25" s="119">
        <v>42994</v>
      </c>
      <c r="D25" s="119">
        <v>250</v>
      </c>
      <c r="E25" s="127">
        <v>171.98</v>
      </c>
      <c r="F25" s="128">
        <v>20</v>
      </c>
      <c r="G25" s="117" t="s">
        <v>7</v>
      </c>
      <c r="H25" s="157" t="s">
        <v>174</v>
      </c>
    </row>
    <row r="26" spans="1:8" ht="15" x14ac:dyDescent="0.25">
      <c r="A26" s="108">
        <v>230</v>
      </c>
      <c r="B26" s="112" t="s">
        <v>30</v>
      </c>
      <c r="C26" s="119">
        <v>19587</v>
      </c>
      <c r="D26" s="119">
        <v>108</v>
      </c>
      <c r="E26" s="127">
        <v>181.36</v>
      </c>
      <c r="F26" s="128">
        <v>13</v>
      </c>
      <c r="G26" s="117" t="s">
        <v>8</v>
      </c>
      <c r="H26" s="157" t="s">
        <v>224</v>
      </c>
    </row>
    <row r="27" spans="1:8" ht="15" x14ac:dyDescent="0.25">
      <c r="A27" s="108">
        <v>3139</v>
      </c>
      <c r="B27" s="114" t="s">
        <v>415</v>
      </c>
      <c r="C27" s="119">
        <v>1183</v>
      </c>
      <c r="D27" s="119">
        <v>9</v>
      </c>
      <c r="E27" s="127">
        <v>0</v>
      </c>
      <c r="F27" s="155">
        <v>0</v>
      </c>
      <c r="G27" s="117"/>
      <c r="H27" s="157" t="s">
        <v>220</v>
      </c>
    </row>
    <row r="28" spans="1:8" ht="15" x14ac:dyDescent="0.25">
      <c r="A28" s="108">
        <v>1817</v>
      </c>
      <c r="B28" s="112" t="s">
        <v>72</v>
      </c>
      <c r="C28" s="119">
        <v>19171</v>
      </c>
      <c r="D28" s="119">
        <v>110</v>
      </c>
      <c r="E28" s="127">
        <v>174.28</v>
      </c>
      <c r="F28" s="128">
        <v>18</v>
      </c>
      <c r="G28" s="117" t="s">
        <v>7</v>
      </c>
      <c r="H28" s="157" t="s">
        <v>219</v>
      </c>
    </row>
    <row r="29" spans="1:8" ht="15" x14ac:dyDescent="0.25">
      <c r="A29" s="108">
        <v>2982</v>
      </c>
      <c r="B29" s="154" t="s">
        <v>409</v>
      </c>
      <c r="C29" s="153">
        <v>17129</v>
      </c>
      <c r="D29" s="153">
        <v>132</v>
      </c>
      <c r="E29" s="140">
        <v>129.77000000000001</v>
      </c>
      <c r="F29" s="128">
        <v>40</v>
      </c>
      <c r="G29" s="117" t="s">
        <v>10</v>
      </c>
      <c r="H29" s="157" t="s">
        <v>219</v>
      </c>
    </row>
    <row r="30" spans="1:8" ht="15" x14ac:dyDescent="0.25">
      <c r="A30" s="108">
        <v>1640</v>
      </c>
      <c r="B30" s="152" t="s">
        <v>236</v>
      </c>
      <c r="C30" s="153">
        <v>28998</v>
      </c>
      <c r="D30" s="153">
        <v>178</v>
      </c>
      <c r="E30" s="140">
        <v>162.91</v>
      </c>
      <c r="F30" s="128">
        <v>26</v>
      </c>
      <c r="G30" s="117" t="s">
        <v>10</v>
      </c>
      <c r="H30" s="157" t="s">
        <v>219</v>
      </c>
    </row>
    <row r="31" spans="1:8" ht="15" x14ac:dyDescent="0.25">
      <c r="A31" s="108">
        <v>2635</v>
      </c>
      <c r="B31" s="112" t="s">
        <v>73</v>
      </c>
      <c r="C31" s="119">
        <v>10694</v>
      </c>
      <c r="D31" s="119">
        <v>72</v>
      </c>
      <c r="E31" s="127">
        <v>148.53</v>
      </c>
      <c r="F31" s="128">
        <v>36</v>
      </c>
      <c r="G31" s="117" t="s">
        <v>7</v>
      </c>
      <c r="H31" s="157" t="s">
        <v>220</v>
      </c>
    </row>
    <row r="32" spans="1:8" ht="15" x14ac:dyDescent="0.25">
      <c r="A32" s="108">
        <v>272</v>
      </c>
      <c r="B32" s="112" t="s">
        <v>74</v>
      </c>
      <c r="C32" s="119">
        <v>6173</v>
      </c>
      <c r="D32" s="119">
        <v>52</v>
      </c>
      <c r="E32" s="127">
        <v>118.71</v>
      </c>
      <c r="F32" s="128">
        <v>40</v>
      </c>
      <c r="G32" s="117" t="s">
        <v>7</v>
      </c>
      <c r="H32" s="157" t="s">
        <v>219</v>
      </c>
    </row>
    <row r="33" spans="1:8" ht="15" x14ac:dyDescent="0.25">
      <c r="A33" s="108">
        <v>2634</v>
      </c>
      <c r="B33" s="112" t="s">
        <v>131</v>
      </c>
      <c r="C33" s="119">
        <v>18203</v>
      </c>
      <c r="D33" s="119">
        <v>96</v>
      </c>
      <c r="E33" s="127">
        <v>189.61</v>
      </c>
      <c r="F33" s="128">
        <v>7</v>
      </c>
      <c r="G33" s="117" t="s">
        <v>8</v>
      </c>
      <c r="H33" s="157" t="s">
        <v>223</v>
      </c>
    </row>
    <row r="34" spans="1:8" ht="15" x14ac:dyDescent="0.25">
      <c r="A34" s="108">
        <v>280</v>
      </c>
      <c r="B34" s="112" t="s">
        <v>175</v>
      </c>
      <c r="C34" s="119">
        <v>3992</v>
      </c>
      <c r="D34" s="119">
        <v>23</v>
      </c>
      <c r="E34" s="127">
        <v>173.57</v>
      </c>
      <c r="F34" s="128">
        <v>18</v>
      </c>
      <c r="G34" s="117" t="s">
        <v>7</v>
      </c>
      <c r="H34" s="157" t="s">
        <v>171</v>
      </c>
    </row>
    <row r="35" spans="1:8" ht="15" x14ac:dyDescent="0.25">
      <c r="A35" s="108">
        <v>290</v>
      </c>
      <c r="B35" s="112" t="s">
        <v>132</v>
      </c>
      <c r="C35" s="119">
        <v>25665</v>
      </c>
      <c r="D35" s="119">
        <v>154</v>
      </c>
      <c r="E35" s="127">
        <v>166.66</v>
      </c>
      <c r="F35" s="128">
        <v>23</v>
      </c>
      <c r="G35" s="117" t="s">
        <v>7</v>
      </c>
      <c r="H35" s="157" t="s">
        <v>223</v>
      </c>
    </row>
    <row r="36" spans="1:8" ht="15" x14ac:dyDescent="0.25">
      <c r="A36" s="108">
        <v>323</v>
      </c>
      <c r="B36" s="112" t="s">
        <v>32</v>
      </c>
      <c r="C36" s="119">
        <v>55533</v>
      </c>
      <c r="D36" s="119">
        <v>307</v>
      </c>
      <c r="E36" s="127">
        <v>180.89</v>
      </c>
      <c r="F36" s="128">
        <v>13</v>
      </c>
      <c r="G36" s="117" t="s">
        <v>8</v>
      </c>
      <c r="H36" s="157" t="s">
        <v>224</v>
      </c>
    </row>
    <row r="37" spans="1:8" ht="15" x14ac:dyDescent="0.25">
      <c r="A37" s="108">
        <v>2265</v>
      </c>
      <c r="B37" s="112" t="s">
        <v>238</v>
      </c>
      <c r="C37" s="119">
        <v>11067</v>
      </c>
      <c r="D37" s="119">
        <v>62</v>
      </c>
      <c r="E37" s="127">
        <v>178.5</v>
      </c>
      <c r="F37" s="128">
        <v>15</v>
      </c>
      <c r="G37" s="117" t="s">
        <v>8</v>
      </c>
      <c r="H37" s="157" t="s">
        <v>174</v>
      </c>
    </row>
    <row r="38" spans="1:8" ht="15" x14ac:dyDescent="0.25">
      <c r="A38" s="108">
        <v>325</v>
      </c>
      <c r="B38" s="112" t="s">
        <v>373</v>
      </c>
      <c r="C38" s="119">
        <v>10696</v>
      </c>
      <c r="D38" s="119">
        <v>63</v>
      </c>
      <c r="E38" s="127">
        <v>169.78</v>
      </c>
      <c r="F38" s="128">
        <v>21</v>
      </c>
      <c r="G38" s="117" t="s">
        <v>7</v>
      </c>
      <c r="H38" s="157" t="s">
        <v>264</v>
      </c>
    </row>
    <row r="39" spans="1:8" ht="15" x14ac:dyDescent="0.25">
      <c r="A39" s="108">
        <v>333</v>
      </c>
      <c r="B39" s="112" t="s">
        <v>239</v>
      </c>
      <c r="C39" s="119">
        <v>0</v>
      </c>
      <c r="D39" s="119">
        <v>0</v>
      </c>
      <c r="E39" s="127">
        <v>0</v>
      </c>
      <c r="F39" s="155">
        <v>0</v>
      </c>
      <c r="G39" s="117"/>
      <c r="H39" s="157" t="s">
        <v>227</v>
      </c>
    </row>
    <row r="40" spans="1:8" ht="15" x14ac:dyDescent="0.25">
      <c r="A40" s="108">
        <v>2904</v>
      </c>
      <c r="B40" s="152" t="s">
        <v>240</v>
      </c>
      <c r="C40" s="153">
        <v>22836</v>
      </c>
      <c r="D40" s="153">
        <v>173</v>
      </c>
      <c r="E40" s="140">
        <v>132</v>
      </c>
      <c r="F40" s="128">
        <v>40</v>
      </c>
      <c r="G40" s="117" t="s">
        <v>10</v>
      </c>
      <c r="H40" s="157" t="s">
        <v>219</v>
      </c>
    </row>
    <row r="41" spans="1:8" ht="15" x14ac:dyDescent="0.25">
      <c r="A41" s="108">
        <v>2695</v>
      </c>
      <c r="B41" s="112" t="s">
        <v>147</v>
      </c>
      <c r="C41" s="119">
        <v>791</v>
      </c>
      <c r="D41" s="119">
        <v>6</v>
      </c>
      <c r="E41" s="127">
        <v>0</v>
      </c>
      <c r="F41" s="155">
        <v>0</v>
      </c>
      <c r="G41" s="117"/>
      <c r="H41" s="157" t="s">
        <v>227</v>
      </c>
    </row>
    <row r="42" spans="1:8" ht="15" x14ac:dyDescent="0.25">
      <c r="A42" s="108">
        <v>2951</v>
      </c>
      <c r="B42" s="114" t="s">
        <v>374</v>
      </c>
      <c r="C42" s="119">
        <v>1974</v>
      </c>
      <c r="D42" s="119">
        <v>14</v>
      </c>
      <c r="E42" s="127">
        <v>0</v>
      </c>
      <c r="F42" s="155">
        <v>0</v>
      </c>
      <c r="G42" s="117"/>
      <c r="H42" s="157" t="s">
        <v>227</v>
      </c>
    </row>
    <row r="43" spans="1:8" ht="15" x14ac:dyDescent="0.25">
      <c r="A43" s="108">
        <v>407</v>
      </c>
      <c r="B43" s="112" t="s">
        <v>110</v>
      </c>
      <c r="C43" s="119">
        <v>17527</v>
      </c>
      <c r="D43" s="119">
        <v>99</v>
      </c>
      <c r="E43" s="127">
        <v>177.04</v>
      </c>
      <c r="F43" s="128">
        <v>16</v>
      </c>
      <c r="G43" s="117" t="s">
        <v>7</v>
      </c>
      <c r="H43" s="157" t="s">
        <v>219</v>
      </c>
    </row>
    <row r="44" spans="1:8" ht="15" x14ac:dyDescent="0.25">
      <c r="A44" s="108">
        <v>408</v>
      </c>
      <c r="B44" s="112" t="s">
        <v>119</v>
      </c>
      <c r="C44" s="119">
        <v>9129</v>
      </c>
      <c r="D44" s="119">
        <v>55</v>
      </c>
      <c r="E44" s="127">
        <v>165.98</v>
      </c>
      <c r="F44" s="128">
        <v>24</v>
      </c>
      <c r="G44" s="117" t="s">
        <v>7</v>
      </c>
      <c r="H44" s="157" t="s">
        <v>21</v>
      </c>
    </row>
    <row r="45" spans="1:8" ht="15" x14ac:dyDescent="0.25">
      <c r="A45" s="108">
        <v>3094</v>
      </c>
      <c r="B45" s="114" t="s">
        <v>402</v>
      </c>
      <c r="C45" s="119">
        <v>3197</v>
      </c>
      <c r="D45" s="119">
        <v>22</v>
      </c>
      <c r="E45" s="127">
        <v>145.32</v>
      </c>
      <c r="F45" s="128">
        <v>39</v>
      </c>
      <c r="G45" s="117" t="s">
        <v>7</v>
      </c>
      <c r="H45" s="157" t="s">
        <v>227</v>
      </c>
    </row>
    <row r="46" spans="1:8" ht="15" x14ac:dyDescent="0.25">
      <c r="A46" s="108">
        <v>2892</v>
      </c>
      <c r="B46" s="154" t="s">
        <v>241</v>
      </c>
      <c r="C46" s="153">
        <v>21867</v>
      </c>
      <c r="D46" s="153">
        <v>139</v>
      </c>
      <c r="E46" s="140">
        <v>157.32</v>
      </c>
      <c r="F46" s="128">
        <v>30</v>
      </c>
      <c r="G46" s="117" t="s">
        <v>10</v>
      </c>
      <c r="H46" s="157" t="s">
        <v>219</v>
      </c>
    </row>
    <row r="47" spans="1:8" ht="15" x14ac:dyDescent="0.25">
      <c r="A47" s="108">
        <v>1492</v>
      </c>
      <c r="B47" s="112" t="s">
        <v>35</v>
      </c>
      <c r="C47" s="119">
        <v>18327</v>
      </c>
      <c r="D47" s="119">
        <v>124</v>
      </c>
      <c r="E47" s="127">
        <v>147.80000000000001</v>
      </c>
      <c r="F47" s="128">
        <v>36</v>
      </c>
      <c r="G47" s="117" t="s">
        <v>7</v>
      </c>
      <c r="H47" s="157" t="s">
        <v>224</v>
      </c>
    </row>
    <row r="48" spans="1:8" ht="15" x14ac:dyDescent="0.25">
      <c r="A48" s="108">
        <v>1766</v>
      </c>
      <c r="B48" s="152" t="s">
        <v>75</v>
      </c>
      <c r="C48" s="153">
        <v>25298</v>
      </c>
      <c r="D48" s="153">
        <v>174</v>
      </c>
      <c r="E48" s="140">
        <v>145.38999999999999</v>
      </c>
      <c r="F48" s="128">
        <v>39</v>
      </c>
      <c r="G48" s="117" t="s">
        <v>10</v>
      </c>
      <c r="H48" s="157" t="s">
        <v>220</v>
      </c>
    </row>
    <row r="49" spans="1:8" ht="15" x14ac:dyDescent="0.25">
      <c r="A49" s="108">
        <v>2858</v>
      </c>
      <c r="B49" s="114" t="s">
        <v>376</v>
      </c>
      <c r="C49" s="119">
        <v>21825</v>
      </c>
      <c r="D49" s="119">
        <v>123</v>
      </c>
      <c r="E49" s="127">
        <v>177.44</v>
      </c>
      <c r="F49" s="128">
        <v>16</v>
      </c>
      <c r="G49" s="117" t="s">
        <v>7</v>
      </c>
      <c r="H49" s="157" t="s">
        <v>224</v>
      </c>
    </row>
    <row r="50" spans="1:8" ht="15" x14ac:dyDescent="0.25">
      <c r="A50" s="108">
        <v>3032</v>
      </c>
      <c r="B50" s="114" t="s">
        <v>390</v>
      </c>
      <c r="C50" s="119">
        <v>9524</v>
      </c>
      <c r="D50" s="119">
        <v>62</v>
      </c>
      <c r="E50" s="127">
        <v>153.61000000000001</v>
      </c>
      <c r="F50" s="128">
        <v>32</v>
      </c>
      <c r="G50" s="117" t="s">
        <v>7</v>
      </c>
      <c r="H50" s="157" t="s">
        <v>21</v>
      </c>
    </row>
    <row r="51" spans="1:8" ht="15" x14ac:dyDescent="0.25">
      <c r="A51" s="108">
        <v>2223</v>
      </c>
      <c r="B51" s="152" t="s">
        <v>244</v>
      </c>
      <c r="C51" s="153">
        <v>8788</v>
      </c>
      <c r="D51" s="153">
        <v>58</v>
      </c>
      <c r="E51" s="140">
        <v>151.52000000000001</v>
      </c>
      <c r="F51" s="128">
        <v>34</v>
      </c>
      <c r="G51" s="117" t="s">
        <v>10</v>
      </c>
      <c r="H51" s="157" t="s">
        <v>219</v>
      </c>
    </row>
    <row r="52" spans="1:8" ht="15" x14ac:dyDescent="0.25">
      <c r="A52" s="108">
        <v>1946</v>
      </c>
      <c r="B52" s="112" t="s">
        <v>36</v>
      </c>
      <c r="C52" s="119">
        <v>15332</v>
      </c>
      <c r="D52" s="119">
        <v>87</v>
      </c>
      <c r="E52" s="127">
        <v>176.23</v>
      </c>
      <c r="F52" s="128">
        <v>17</v>
      </c>
      <c r="G52" s="117" t="s">
        <v>7</v>
      </c>
      <c r="H52" s="157" t="s">
        <v>174</v>
      </c>
    </row>
    <row r="53" spans="1:8" ht="15" x14ac:dyDescent="0.25">
      <c r="A53" s="108">
        <v>522</v>
      </c>
      <c r="B53" s="112" t="s">
        <v>37</v>
      </c>
      <c r="C53" s="119">
        <v>30376</v>
      </c>
      <c r="D53" s="119">
        <v>167</v>
      </c>
      <c r="E53" s="127">
        <v>181.89</v>
      </c>
      <c r="F53" s="128">
        <v>13</v>
      </c>
      <c r="G53" s="117" t="s">
        <v>8</v>
      </c>
      <c r="H53" s="157" t="s">
        <v>174</v>
      </c>
    </row>
    <row r="54" spans="1:8" ht="15" x14ac:dyDescent="0.25">
      <c r="A54" s="108">
        <v>2832</v>
      </c>
      <c r="B54" s="112" t="s">
        <v>188</v>
      </c>
      <c r="C54" s="119">
        <v>15745</v>
      </c>
      <c r="D54" s="119">
        <v>96</v>
      </c>
      <c r="E54" s="127">
        <v>164.01</v>
      </c>
      <c r="F54" s="128">
        <v>25</v>
      </c>
      <c r="G54" s="117" t="s">
        <v>7</v>
      </c>
      <c r="H54" s="157" t="s">
        <v>174</v>
      </c>
    </row>
    <row r="55" spans="1:8" ht="15" x14ac:dyDescent="0.25">
      <c r="A55" s="108">
        <v>1301</v>
      </c>
      <c r="B55" s="112" t="s">
        <v>158</v>
      </c>
      <c r="C55" s="119">
        <v>25903</v>
      </c>
      <c r="D55" s="119">
        <v>153</v>
      </c>
      <c r="E55" s="127">
        <v>169.3</v>
      </c>
      <c r="F55" s="128">
        <v>22</v>
      </c>
      <c r="G55" s="117" t="s">
        <v>7</v>
      </c>
      <c r="H55" s="157" t="s">
        <v>223</v>
      </c>
    </row>
    <row r="56" spans="1:8" ht="15" x14ac:dyDescent="0.25">
      <c r="A56" s="108">
        <v>540</v>
      </c>
      <c r="B56" s="152" t="s">
        <v>136</v>
      </c>
      <c r="C56" s="153">
        <v>12440</v>
      </c>
      <c r="D56" s="153">
        <v>78</v>
      </c>
      <c r="E56" s="140">
        <v>159.49</v>
      </c>
      <c r="F56" s="128">
        <v>29</v>
      </c>
      <c r="G56" s="117" t="s">
        <v>10</v>
      </c>
      <c r="H56" s="157" t="s">
        <v>223</v>
      </c>
    </row>
    <row r="57" spans="1:8" ht="15" x14ac:dyDescent="0.25">
      <c r="A57" s="108">
        <v>559</v>
      </c>
      <c r="B57" s="114" t="s">
        <v>103</v>
      </c>
      <c r="C57" s="119">
        <v>12633</v>
      </c>
      <c r="D57" s="119">
        <v>84</v>
      </c>
      <c r="E57" s="127">
        <v>150.38999999999999</v>
      </c>
      <c r="F57" s="128">
        <v>35</v>
      </c>
      <c r="G57" s="117" t="s">
        <v>7</v>
      </c>
      <c r="H57" s="157" t="s">
        <v>219</v>
      </c>
    </row>
    <row r="58" spans="1:8" ht="15" x14ac:dyDescent="0.25">
      <c r="A58" s="108">
        <v>3089</v>
      </c>
      <c r="B58" s="154" t="s">
        <v>404</v>
      </c>
      <c r="C58" s="153">
        <v>9139</v>
      </c>
      <c r="D58" s="153">
        <v>78</v>
      </c>
      <c r="E58" s="140">
        <v>117.17</v>
      </c>
      <c r="F58" s="128">
        <v>40</v>
      </c>
      <c r="G58" s="117" t="s">
        <v>10</v>
      </c>
      <c r="H58" s="157" t="s">
        <v>219</v>
      </c>
    </row>
    <row r="59" spans="1:8" ht="15" x14ac:dyDescent="0.25">
      <c r="A59" s="108">
        <v>566</v>
      </c>
      <c r="B59" s="112" t="s">
        <v>111</v>
      </c>
      <c r="C59" s="119">
        <v>10807</v>
      </c>
      <c r="D59" s="119">
        <v>64</v>
      </c>
      <c r="E59" s="127">
        <v>168.86</v>
      </c>
      <c r="F59" s="128">
        <v>22</v>
      </c>
      <c r="G59" s="117" t="s">
        <v>7</v>
      </c>
      <c r="H59" s="157" t="s">
        <v>219</v>
      </c>
    </row>
    <row r="60" spans="1:8" ht="15" x14ac:dyDescent="0.25">
      <c r="A60" s="108">
        <v>568</v>
      </c>
      <c r="B60" s="112" t="s">
        <v>121</v>
      </c>
      <c r="C60" s="119">
        <v>15193</v>
      </c>
      <c r="D60" s="119">
        <v>98</v>
      </c>
      <c r="E60" s="127">
        <v>155.03</v>
      </c>
      <c r="F60" s="128">
        <v>32</v>
      </c>
      <c r="G60" s="117" t="s">
        <v>7</v>
      </c>
      <c r="H60" s="157" t="s">
        <v>21</v>
      </c>
    </row>
    <row r="61" spans="1:8" ht="15" x14ac:dyDescent="0.25">
      <c r="A61" s="108">
        <v>3045</v>
      </c>
      <c r="B61" s="114" t="s">
        <v>392</v>
      </c>
      <c r="C61" s="119">
        <v>9691</v>
      </c>
      <c r="D61" s="119">
        <v>65</v>
      </c>
      <c r="E61" s="127">
        <v>149.09</v>
      </c>
      <c r="F61" s="128">
        <v>36</v>
      </c>
      <c r="G61" s="117" t="s">
        <v>7</v>
      </c>
      <c r="H61" s="157" t="s">
        <v>224</v>
      </c>
    </row>
    <row r="62" spans="1:8" ht="15" x14ac:dyDescent="0.25">
      <c r="A62" s="108">
        <v>2294</v>
      </c>
      <c r="B62" s="114" t="s">
        <v>393</v>
      </c>
      <c r="C62" s="119">
        <v>14434</v>
      </c>
      <c r="D62" s="119">
        <v>80</v>
      </c>
      <c r="E62" s="127">
        <v>180.43</v>
      </c>
      <c r="F62" s="128">
        <v>14</v>
      </c>
      <c r="G62" s="117" t="s">
        <v>8</v>
      </c>
      <c r="H62" s="157" t="s">
        <v>227</v>
      </c>
    </row>
    <row r="63" spans="1:8" ht="15" x14ac:dyDescent="0.25">
      <c r="A63" s="108">
        <v>2954</v>
      </c>
      <c r="B63" s="114" t="s">
        <v>416</v>
      </c>
      <c r="C63" s="119">
        <v>0</v>
      </c>
      <c r="D63" s="119">
        <v>0</v>
      </c>
      <c r="E63" s="127">
        <v>0</v>
      </c>
      <c r="F63" s="155">
        <v>0</v>
      </c>
      <c r="G63" s="117"/>
      <c r="H63" s="157" t="s">
        <v>219</v>
      </c>
    </row>
    <row r="64" spans="1:8" ht="15" x14ac:dyDescent="0.25">
      <c r="A64" s="108">
        <v>582</v>
      </c>
      <c r="B64" s="112" t="s">
        <v>122</v>
      </c>
      <c r="C64" s="119">
        <v>10133</v>
      </c>
      <c r="D64" s="119">
        <v>72</v>
      </c>
      <c r="E64" s="127">
        <v>140.74</v>
      </c>
      <c r="F64" s="128">
        <v>40</v>
      </c>
      <c r="G64" s="117" t="s">
        <v>7</v>
      </c>
      <c r="H64" s="157" t="s">
        <v>21</v>
      </c>
    </row>
    <row r="65" spans="1:8" ht="15" x14ac:dyDescent="0.25">
      <c r="A65" s="108">
        <v>1825</v>
      </c>
      <c r="B65" s="112" t="s">
        <v>137</v>
      </c>
      <c r="C65" s="119">
        <v>6279</v>
      </c>
      <c r="D65" s="119">
        <v>33</v>
      </c>
      <c r="E65" s="127">
        <v>190.27</v>
      </c>
      <c r="F65" s="128">
        <v>7</v>
      </c>
      <c r="G65" s="117" t="s">
        <v>6</v>
      </c>
      <c r="H65" s="157" t="s">
        <v>223</v>
      </c>
    </row>
    <row r="66" spans="1:8" ht="15" x14ac:dyDescent="0.25">
      <c r="A66" s="108">
        <v>327</v>
      </c>
      <c r="B66" s="152" t="s">
        <v>63</v>
      </c>
      <c r="C66" s="153">
        <v>15261</v>
      </c>
      <c r="D66" s="153">
        <v>87</v>
      </c>
      <c r="E66" s="140">
        <v>175.41</v>
      </c>
      <c r="F66" s="128">
        <v>18</v>
      </c>
      <c r="G66" s="117" t="s">
        <v>14</v>
      </c>
      <c r="H66" s="157" t="s">
        <v>219</v>
      </c>
    </row>
    <row r="67" spans="1:8" ht="15" x14ac:dyDescent="0.25">
      <c r="A67" s="108">
        <v>1615</v>
      </c>
      <c r="B67" s="154" t="s">
        <v>417</v>
      </c>
      <c r="C67" s="153">
        <v>27079</v>
      </c>
      <c r="D67" s="153">
        <v>167</v>
      </c>
      <c r="E67" s="140">
        <v>162.15</v>
      </c>
      <c r="F67" s="128">
        <v>27</v>
      </c>
      <c r="G67" s="117" t="s">
        <v>10</v>
      </c>
      <c r="H67" s="157" t="s">
        <v>219</v>
      </c>
    </row>
    <row r="68" spans="1:8" ht="15" x14ac:dyDescent="0.25">
      <c r="A68" s="108">
        <v>2500</v>
      </c>
      <c r="B68" s="112" t="s">
        <v>50</v>
      </c>
      <c r="C68" s="119">
        <v>4938</v>
      </c>
      <c r="D68" s="119">
        <v>33</v>
      </c>
      <c r="E68" s="127">
        <v>149.63999999999999</v>
      </c>
      <c r="F68" s="128">
        <v>35</v>
      </c>
      <c r="G68" s="117" t="s">
        <v>7</v>
      </c>
      <c r="H68" s="157" t="s">
        <v>220</v>
      </c>
    </row>
    <row r="69" spans="1:8" ht="15" x14ac:dyDescent="0.25">
      <c r="A69" s="108">
        <v>1763</v>
      </c>
      <c r="B69" s="152" t="s">
        <v>82</v>
      </c>
      <c r="C69" s="153">
        <v>21106</v>
      </c>
      <c r="D69" s="153">
        <v>124</v>
      </c>
      <c r="E69" s="140">
        <v>170.21</v>
      </c>
      <c r="F69" s="128">
        <v>21</v>
      </c>
      <c r="G69" s="117" t="s">
        <v>14</v>
      </c>
      <c r="H69" s="157" t="s">
        <v>219</v>
      </c>
    </row>
    <row r="70" spans="1:8" ht="15" x14ac:dyDescent="0.25">
      <c r="A70" s="108">
        <v>1375</v>
      </c>
      <c r="B70" s="112" t="s">
        <v>138</v>
      </c>
      <c r="C70" s="119">
        <v>14770</v>
      </c>
      <c r="D70" s="119">
        <v>99</v>
      </c>
      <c r="E70" s="127">
        <v>149.19</v>
      </c>
      <c r="F70" s="128">
        <v>36</v>
      </c>
      <c r="G70" s="117" t="s">
        <v>7</v>
      </c>
      <c r="H70" s="157" t="s">
        <v>223</v>
      </c>
    </row>
    <row r="71" spans="1:8" ht="15" x14ac:dyDescent="0.25">
      <c r="A71" s="108">
        <v>1685</v>
      </c>
      <c r="B71" s="114" t="s">
        <v>159</v>
      </c>
      <c r="C71" s="119">
        <v>9703</v>
      </c>
      <c r="D71" s="119">
        <v>54</v>
      </c>
      <c r="E71" s="127">
        <v>179.69</v>
      </c>
      <c r="F71" s="128">
        <v>14</v>
      </c>
      <c r="G71" s="117" t="s">
        <v>8</v>
      </c>
      <c r="H71" s="157" t="s">
        <v>264</v>
      </c>
    </row>
    <row r="72" spans="1:8" ht="15" x14ac:dyDescent="0.25">
      <c r="A72" s="108">
        <v>1168</v>
      </c>
      <c r="B72" s="112" t="s">
        <v>51</v>
      </c>
      <c r="C72" s="119">
        <v>13979</v>
      </c>
      <c r="D72" s="119">
        <v>94</v>
      </c>
      <c r="E72" s="127">
        <v>148.71</v>
      </c>
      <c r="F72" s="128">
        <v>36</v>
      </c>
      <c r="G72" s="117" t="s">
        <v>7</v>
      </c>
      <c r="H72" s="157" t="s">
        <v>220</v>
      </c>
    </row>
    <row r="73" spans="1:8" ht="15" x14ac:dyDescent="0.25">
      <c r="A73" s="108">
        <v>1636</v>
      </c>
      <c r="B73" s="152" t="s">
        <v>64</v>
      </c>
      <c r="C73" s="153">
        <v>6056</v>
      </c>
      <c r="D73" s="153">
        <v>43</v>
      </c>
      <c r="E73" s="140">
        <v>140.84</v>
      </c>
      <c r="F73" s="128">
        <v>40</v>
      </c>
      <c r="G73" s="117" t="s">
        <v>10</v>
      </c>
      <c r="H73" s="157" t="s">
        <v>219</v>
      </c>
    </row>
    <row r="74" spans="1:8" ht="15" x14ac:dyDescent="0.25">
      <c r="A74" s="108">
        <v>2953</v>
      </c>
      <c r="B74" s="114" t="s">
        <v>405</v>
      </c>
      <c r="C74" s="119">
        <v>9213</v>
      </c>
      <c r="D74" s="119">
        <v>60</v>
      </c>
      <c r="E74" s="127">
        <v>153.55000000000001</v>
      </c>
      <c r="F74" s="128">
        <v>32</v>
      </c>
      <c r="G74" s="117" t="s">
        <v>7</v>
      </c>
      <c r="H74" s="157" t="s">
        <v>264</v>
      </c>
    </row>
    <row r="75" spans="1:8" ht="15" x14ac:dyDescent="0.25">
      <c r="A75" s="108">
        <v>2934</v>
      </c>
      <c r="B75" s="154" t="s">
        <v>248</v>
      </c>
      <c r="C75" s="153">
        <v>19862</v>
      </c>
      <c r="D75" s="153">
        <v>129</v>
      </c>
      <c r="E75" s="140">
        <v>153.97</v>
      </c>
      <c r="F75" s="128">
        <v>32</v>
      </c>
      <c r="G75" s="117" t="s">
        <v>10</v>
      </c>
      <c r="H75" s="157" t="s">
        <v>220</v>
      </c>
    </row>
    <row r="76" spans="1:8" ht="15" x14ac:dyDescent="0.25">
      <c r="A76" s="108">
        <v>1377</v>
      </c>
      <c r="B76" s="112" t="s">
        <v>141</v>
      </c>
      <c r="C76" s="119">
        <v>58000</v>
      </c>
      <c r="D76" s="119">
        <v>329</v>
      </c>
      <c r="E76" s="127">
        <v>176.29</v>
      </c>
      <c r="F76" s="128">
        <v>17</v>
      </c>
      <c r="G76" s="117" t="s">
        <v>7</v>
      </c>
      <c r="H76" s="157" t="s">
        <v>223</v>
      </c>
    </row>
    <row r="77" spans="1:8" ht="15" x14ac:dyDescent="0.25">
      <c r="A77" s="108">
        <v>656</v>
      </c>
      <c r="B77" s="112" t="s">
        <v>124</v>
      </c>
      <c r="C77" s="119">
        <v>26663</v>
      </c>
      <c r="D77" s="119">
        <v>153</v>
      </c>
      <c r="E77" s="127">
        <v>174.27</v>
      </c>
      <c r="F77" s="128">
        <v>18</v>
      </c>
      <c r="G77" s="117" t="s">
        <v>7</v>
      </c>
      <c r="H77" s="157" t="s">
        <v>21</v>
      </c>
    </row>
    <row r="78" spans="1:8" ht="15" x14ac:dyDescent="0.25">
      <c r="A78" s="108">
        <v>3117</v>
      </c>
      <c r="B78" s="114" t="s">
        <v>418</v>
      </c>
      <c r="C78" s="119">
        <v>10173</v>
      </c>
      <c r="D78" s="119">
        <v>52</v>
      </c>
      <c r="E78" s="127">
        <v>195.63</v>
      </c>
      <c r="F78" s="128">
        <v>3</v>
      </c>
      <c r="G78" s="117" t="s">
        <v>6</v>
      </c>
      <c r="H78" s="157" t="s">
        <v>219</v>
      </c>
    </row>
    <row r="79" spans="1:8" ht="15" x14ac:dyDescent="0.25">
      <c r="A79" s="108">
        <v>3116</v>
      </c>
      <c r="B79" s="154" t="s">
        <v>419</v>
      </c>
      <c r="C79" s="153">
        <v>10174</v>
      </c>
      <c r="D79" s="153">
        <v>50</v>
      </c>
      <c r="E79" s="140">
        <v>203.48</v>
      </c>
      <c r="F79" s="128">
        <v>0</v>
      </c>
      <c r="G79" s="117" t="s">
        <v>14</v>
      </c>
      <c r="H79" s="157" t="s">
        <v>219</v>
      </c>
    </row>
    <row r="80" spans="1:8" ht="15" x14ac:dyDescent="0.25">
      <c r="A80" s="108">
        <v>663</v>
      </c>
      <c r="B80" s="112" t="s">
        <v>149</v>
      </c>
      <c r="C80" s="119">
        <v>7369</v>
      </c>
      <c r="D80" s="119">
        <v>48</v>
      </c>
      <c r="E80" s="127">
        <v>153.52000000000001</v>
      </c>
      <c r="F80" s="128">
        <v>32</v>
      </c>
      <c r="G80" s="117" t="s">
        <v>7</v>
      </c>
      <c r="H80" s="157" t="s">
        <v>227</v>
      </c>
    </row>
    <row r="81" spans="1:8" ht="15" x14ac:dyDescent="0.25">
      <c r="A81" s="108">
        <v>3110</v>
      </c>
      <c r="B81" s="114" t="s">
        <v>420</v>
      </c>
      <c r="C81" s="119">
        <v>14401</v>
      </c>
      <c r="D81" s="119">
        <v>104</v>
      </c>
      <c r="E81" s="127">
        <v>138.47</v>
      </c>
      <c r="F81" s="128">
        <v>40</v>
      </c>
      <c r="G81" s="117" t="s">
        <v>7</v>
      </c>
      <c r="H81" s="157" t="s">
        <v>223</v>
      </c>
    </row>
    <row r="82" spans="1:8" ht="15" x14ac:dyDescent="0.25">
      <c r="A82" s="108">
        <v>3067</v>
      </c>
      <c r="B82" s="114" t="s">
        <v>406</v>
      </c>
      <c r="C82" s="119">
        <v>9587</v>
      </c>
      <c r="D82" s="119">
        <v>60</v>
      </c>
      <c r="E82" s="127">
        <v>159.78</v>
      </c>
      <c r="F82" s="128">
        <v>28</v>
      </c>
      <c r="G82" s="117" t="s">
        <v>7</v>
      </c>
      <c r="H82" s="157" t="s">
        <v>219</v>
      </c>
    </row>
    <row r="83" spans="1:8" ht="15" x14ac:dyDescent="0.25">
      <c r="A83" s="108">
        <v>1378</v>
      </c>
      <c r="B83" s="112" t="s">
        <v>126</v>
      </c>
      <c r="C83" s="119">
        <v>33951</v>
      </c>
      <c r="D83" s="119">
        <v>221</v>
      </c>
      <c r="E83" s="127">
        <v>153.62</v>
      </c>
      <c r="F83" s="128">
        <v>32</v>
      </c>
      <c r="G83" s="117" t="s">
        <v>7</v>
      </c>
      <c r="H83" s="157" t="s">
        <v>21</v>
      </c>
    </row>
    <row r="84" spans="1:8" ht="15" x14ac:dyDescent="0.25">
      <c r="A84" s="108">
        <v>2455</v>
      </c>
      <c r="B84" s="112" t="s">
        <v>162</v>
      </c>
      <c r="C84" s="119">
        <v>11236</v>
      </c>
      <c r="D84" s="119">
        <v>70</v>
      </c>
      <c r="E84" s="127">
        <v>160.51</v>
      </c>
      <c r="F84" s="128">
        <v>27</v>
      </c>
      <c r="G84" s="117" t="s">
        <v>7</v>
      </c>
      <c r="H84" s="157" t="s">
        <v>264</v>
      </c>
    </row>
    <row r="85" spans="1:8" ht="15" x14ac:dyDescent="0.25">
      <c r="A85" s="108">
        <v>2453</v>
      </c>
      <c r="B85" s="152" t="s">
        <v>421</v>
      </c>
      <c r="C85" s="153">
        <v>11831</v>
      </c>
      <c r="D85" s="153">
        <v>74</v>
      </c>
      <c r="E85" s="140">
        <v>159.88</v>
      </c>
      <c r="F85" s="128">
        <v>28</v>
      </c>
      <c r="G85" s="117" t="s">
        <v>10</v>
      </c>
      <c r="H85" s="157" t="s">
        <v>264</v>
      </c>
    </row>
    <row r="86" spans="1:8" ht="15" x14ac:dyDescent="0.25">
      <c r="A86" s="108">
        <v>2456</v>
      </c>
      <c r="B86" s="112" t="s">
        <v>151</v>
      </c>
      <c r="C86" s="119">
        <v>60432</v>
      </c>
      <c r="D86" s="119">
        <v>333</v>
      </c>
      <c r="E86" s="127">
        <v>181.48</v>
      </c>
      <c r="F86" s="128">
        <v>13</v>
      </c>
      <c r="G86" s="117" t="s">
        <v>8</v>
      </c>
      <c r="H86" s="157" t="s">
        <v>223</v>
      </c>
    </row>
    <row r="87" spans="1:8" ht="15" x14ac:dyDescent="0.25">
      <c r="A87" s="108">
        <v>1464</v>
      </c>
      <c r="B87" s="112" t="s">
        <v>163</v>
      </c>
      <c r="C87" s="119">
        <v>0</v>
      </c>
      <c r="D87" s="119">
        <v>0</v>
      </c>
      <c r="E87" s="127">
        <v>0</v>
      </c>
      <c r="F87" s="155">
        <v>0</v>
      </c>
      <c r="G87" s="117"/>
      <c r="H87" s="157" t="s">
        <v>264</v>
      </c>
    </row>
    <row r="88" spans="1:8" ht="15" x14ac:dyDescent="0.25">
      <c r="A88" s="108">
        <v>742</v>
      </c>
      <c r="B88" s="112" t="s">
        <v>52</v>
      </c>
      <c r="C88" s="119">
        <v>27318</v>
      </c>
      <c r="D88" s="119">
        <v>188</v>
      </c>
      <c r="E88" s="127">
        <v>145.31</v>
      </c>
      <c r="F88" s="128">
        <v>39</v>
      </c>
      <c r="G88" s="117" t="s">
        <v>7</v>
      </c>
      <c r="H88" s="157" t="s">
        <v>220</v>
      </c>
    </row>
    <row r="89" spans="1:8" ht="15" x14ac:dyDescent="0.25">
      <c r="A89" s="108">
        <v>1966</v>
      </c>
      <c r="B89" s="112" t="s">
        <v>83</v>
      </c>
      <c r="C89" s="119">
        <v>0</v>
      </c>
      <c r="D89" s="119">
        <v>0</v>
      </c>
      <c r="E89" s="127">
        <v>0</v>
      </c>
      <c r="F89" s="155">
        <v>0</v>
      </c>
      <c r="G89" s="117"/>
      <c r="H89" s="157" t="s">
        <v>219</v>
      </c>
    </row>
    <row r="90" spans="1:8" ht="15" x14ac:dyDescent="0.25">
      <c r="A90" s="108">
        <v>2744</v>
      </c>
      <c r="B90" s="112" t="s">
        <v>84</v>
      </c>
      <c r="C90" s="119">
        <v>0</v>
      </c>
      <c r="D90" s="119">
        <v>0</v>
      </c>
      <c r="E90" s="127">
        <v>0</v>
      </c>
      <c r="F90" s="155">
        <v>0</v>
      </c>
      <c r="G90" s="117"/>
      <c r="H90" s="157" t="s">
        <v>219</v>
      </c>
    </row>
    <row r="91" spans="1:8" ht="15" x14ac:dyDescent="0.25">
      <c r="A91" s="108">
        <v>790</v>
      </c>
      <c r="B91" s="112" t="s">
        <v>38</v>
      </c>
      <c r="C91" s="119">
        <v>511</v>
      </c>
      <c r="D91" s="119">
        <v>3</v>
      </c>
      <c r="E91" s="127">
        <v>0</v>
      </c>
      <c r="F91" s="155">
        <v>0</v>
      </c>
      <c r="G91" s="117"/>
      <c r="H91" s="157" t="s">
        <v>224</v>
      </c>
    </row>
    <row r="92" spans="1:8" ht="15" x14ac:dyDescent="0.25">
      <c r="A92" s="108">
        <v>1381</v>
      </c>
      <c r="B92" s="112" t="s">
        <v>39</v>
      </c>
      <c r="C92" s="119">
        <v>23350</v>
      </c>
      <c r="D92" s="119">
        <v>138</v>
      </c>
      <c r="E92" s="127">
        <v>169.2</v>
      </c>
      <c r="F92" s="128">
        <v>22</v>
      </c>
      <c r="G92" s="117" t="s">
        <v>7</v>
      </c>
      <c r="H92" s="157" t="s">
        <v>224</v>
      </c>
    </row>
    <row r="93" spans="1:8" ht="15" x14ac:dyDescent="0.25">
      <c r="A93" s="108">
        <v>1467</v>
      </c>
      <c r="B93" s="152" t="s">
        <v>54</v>
      </c>
      <c r="C93" s="153">
        <v>16014</v>
      </c>
      <c r="D93" s="153">
        <v>99</v>
      </c>
      <c r="E93" s="140">
        <v>161.76</v>
      </c>
      <c r="F93" s="128">
        <v>27</v>
      </c>
      <c r="G93" s="117" t="s">
        <v>10</v>
      </c>
      <c r="H93" s="157" t="s">
        <v>220</v>
      </c>
    </row>
    <row r="94" spans="1:8" ht="15" x14ac:dyDescent="0.25">
      <c r="A94" s="108">
        <v>2596</v>
      </c>
      <c r="B94" s="112" t="s">
        <v>55</v>
      </c>
      <c r="C94" s="119">
        <v>7822</v>
      </c>
      <c r="D94" s="119">
        <v>49</v>
      </c>
      <c r="E94" s="127">
        <v>159.63</v>
      </c>
      <c r="F94" s="128">
        <v>28</v>
      </c>
      <c r="G94" s="117" t="s">
        <v>7</v>
      </c>
      <c r="H94" s="157" t="s">
        <v>220</v>
      </c>
    </row>
    <row r="95" spans="1:8" ht="15" x14ac:dyDescent="0.25">
      <c r="A95" s="108">
        <v>2984</v>
      </c>
      <c r="B95" s="114" t="s">
        <v>382</v>
      </c>
      <c r="C95" s="119">
        <v>28306</v>
      </c>
      <c r="D95" s="119">
        <v>170</v>
      </c>
      <c r="E95" s="127">
        <v>166.51</v>
      </c>
      <c r="F95" s="128">
        <v>23</v>
      </c>
      <c r="G95" s="117" t="s">
        <v>7</v>
      </c>
      <c r="H95" s="157" t="s">
        <v>21</v>
      </c>
    </row>
    <row r="96" spans="1:8" ht="15" x14ac:dyDescent="0.25">
      <c r="A96" s="108">
        <v>3029</v>
      </c>
      <c r="B96" s="114" t="s">
        <v>396</v>
      </c>
      <c r="C96" s="119">
        <v>2119</v>
      </c>
      <c r="D96" s="119">
        <v>14</v>
      </c>
      <c r="E96" s="127">
        <v>0</v>
      </c>
      <c r="F96" s="155">
        <v>0</v>
      </c>
      <c r="G96" s="117"/>
      <c r="H96" s="157" t="s">
        <v>21</v>
      </c>
    </row>
    <row r="97" spans="1:8" ht="15" x14ac:dyDescent="0.25">
      <c r="A97" s="108">
        <v>3105</v>
      </c>
      <c r="B97" s="154" t="s">
        <v>422</v>
      </c>
      <c r="C97" s="153">
        <v>18282</v>
      </c>
      <c r="D97" s="153">
        <v>131</v>
      </c>
      <c r="E97" s="140">
        <v>139.56</v>
      </c>
      <c r="F97" s="128">
        <v>40</v>
      </c>
      <c r="G97" s="117" t="s">
        <v>10</v>
      </c>
      <c r="H97" s="157" t="s">
        <v>220</v>
      </c>
    </row>
    <row r="98" spans="1:8" ht="15" x14ac:dyDescent="0.25">
      <c r="A98" s="108">
        <v>893</v>
      </c>
      <c r="B98" s="112" t="s">
        <v>97</v>
      </c>
      <c r="C98" s="119">
        <v>26130</v>
      </c>
      <c r="D98" s="119">
        <v>144</v>
      </c>
      <c r="E98" s="127">
        <v>181.46</v>
      </c>
      <c r="F98" s="128">
        <v>13</v>
      </c>
      <c r="G98" s="117" t="s">
        <v>8</v>
      </c>
      <c r="H98" s="157" t="s">
        <v>221</v>
      </c>
    </row>
    <row r="99" spans="1:8" ht="15" x14ac:dyDescent="0.25">
      <c r="A99" s="108">
        <v>2893</v>
      </c>
      <c r="B99" s="154" t="s">
        <v>250</v>
      </c>
      <c r="C99" s="153">
        <v>21959</v>
      </c>
      <c r="D99" s="153">
        <v>150</v>
      </c>
      <c r="E99" s="140">
        <v>146.38999999999999</v>
      </c>
      <c r="F99" s="128">
        <v>38</v>
      </c>
      <c r="G99" s="117" t="s">
        <v>10</v>
      </c>
      <c r="H99" s="157" t="s">
        <v>219</v>
      </c>
    </row>
    <row r="100" spans="1:8" ht="15" x14ac:dyDescent="0.25">
      <c r="A100" s="108">
        <v>3131</v>
      </c>
      <c r="B100" s="114" t="s">
        <v>423</v>
      </c>
      <c r="C100" s="119">
        <v>0</v>
      </c>
      <c r="D100" s="119">
        <v>0</v>
      </c>
      <c r="E100" s="127">
        <v>0</v>
      </c>
      <c r="F100" s="155">
        <v>0</v>
      </c>
      <c r="G100" s="117"/>
      <c r="H100" s="157" t="s">
        <v>219</v>
      </c>
    </row>
    <row r="101" spans="1:8" ht="15" x14ac:dyDescent="0.25">
      <c r="A101" s="108">
        <v>1757</v>
      </c>
      <c r="B101" s="152" t="s">
        <v>251</v>
      </c>
      <c r="C101" s="153">
        <v>13789</v>
      </c>
      <c r="D101" s="153">
        <v>89</v>
      </c>
      <c r="E101" s="140">
        <v>154.93</v>
      </c>
      <c r="F101" s="128">
        <v>32</v>
      </c>
      <c r="G101" s="117" t="s">
        <v>10</v>
      </c>
      <c r="H101" s="157" t="s">
        <v>227</v>
      </c>
    </row>
    <row r="103" spans="1:8" ht="15.75" x14ac:dyDescent="0.25">
      <c r="A103" s="159" t="s">
        <v>424</v>
      </c>
      <c r="B103" s="160" t="s">
        <v>386</v>
      </c>
      <c r="C103" s="161">
        <v>15775</v>
      </c>
      <c r="D103" s="161">
        <v>102</v>
      </c>
      <c r="E103" s="162">
        <v>154.65686274509804</v>
      </c>
      <c r="F103" s="166">
        <v>32</v>
      </c>
      <c r="G103" s="167" t="s">
        <v>7</v>
      </c>
      <c r="H103" s="157" t="s">
        <v>21</v>
      </c>
    </row>
    <row r="104" spans="1:8" ht="15.75" x14ac:dyDescent="0.25">
      <c r="A104" s="159" t="s">
        <v>425</v>
      </c>
      <c r="B104" s="160" t="s">
        <v>426</v>
      </c>
      <c r="C104" s="161">
        <v>3624</v>
      </c>
      <c r="D104" s="161">
        <v>28</v>
      </c>
      <c r="E104" s="162">
        <v>129.42857142857142</v>
      </c>
      <c r="F104" s="166">
        <v>40</v>
      </c>
      <c r="G104" s="167" t="s">
        <v>7</v>
      </c>
      <c r="H104" s="157" t="s">
        <v>219</v>
      </c>
    </row>
    <row r="105" spans="1:8" ht="15.75" x14ac:dyDescent="0.25">
      <c r="A105" s="159" t="s">
        <v>427</v>
      </c>
      <c r="B105" s="160" t="s">
        <v>93</v>
      </c>
      <c r="C105" s="161">
        <v>10442</v>
      </c>
      <c r="D105" s="161">
        <v>74</v>
      </c>
      <c r="E105" s="162">
        <v>141.1081081081081</v>
      </c>
      <c r="F105" s="166">
        <v>40</v>
      </c>
      <c r="G105" s="167" t="s">
        <v>7</v>
      </c>
      <c r="H105" s="157" t="s">
        <v>221</v>
      </c>
    </row>
    <row r="106" spans="1:8" ht="15.75" x14ac:dyDescent="0.25">
      <c r="A106" s="159" t="s">
        <v>428</v>
      </c>
      <c r="B106" s="160" t="s">
        <v>429</v>
      </c>
      <c r="C106" s="161">
        <v>14080</v>
      </c>
      <c r="D106" s="161">
        <v>94</v>
      </c>
      <c r="E106" s="162">
        <v>149.78723404255319</v>
      </c>
      <c r="F106" s="166">
        <v>36</v>
      </c>
      <c r="G106" s="167" t="s">
        <v>7</v>
      </c>
      <c r="H106" s="157" t="s">
        <v>219</v>
      </c>
    </row>
    <row r="107" spans="1:8" ht="15.75" x14ac:dyDescent="0.25">
      <c r="A107" s="159" t="s">
        <v>430</v>
      </c>
      <c r="B107" s="160" t="s">
        <v>43</v>
      </c>
      <c r="C107" s="161">
        <v>9010</v>
      </c>
      <c r="D107" s="161">
        <v>53</v>
      </c>
      <c r="E107" s="162">
        <v>170</v>
      </c>
      <c r="F107" s="166">
        <v>21</v>
      </c>
      <c r="G107" s="167" t="s">
        <v>7</v>
      </c>
      <c r="H107" s="157" t="s">
        <v>220</v>
      </c>
    </row>
    <row r="108" spans="1:8" ht="15.75" x14ac:dyDescent="0.25">
      <c r="A108" s="159" t="s">
        <v>431</v>
      </c>
      <c r="B108" s="160" t="s">
        <v>432</v>
      </c>
      <c r="C108" s="161">
        <v>2715</v>
      </c>
      <c r="D108" s="161">
        <v>20</v>
      </c>
      <c r="E108" s="162">
        <v>135.75</v>
      </c>
      <c r="F108" s="166">
        <v>40</v>
      </c>
      <c r="G108" s="167" t="s">
        <v>7</v>
      </c>
      <c r="H108" s="157" t="s">
        <v>219</v>
      </c>
    </row>
    <row r="109" spans="1:8" ht="15.75" x14ac:dyDescent="0.25">
      <c r="A109" s="159" t="s">
        <v>433</v>
      </c>
      <c r="B109" s="160" t="s">
        <v>109</v>
      </c>
      <c r="C109" s="161">
        <v>9917</v>
      </c>
      <c r="D109" s="161">
        <v>58</v>
      </c>
      <c r="E109" s="162">
        <v>170.98275862068965</v>
      </c>
      <c r="F109" s="166">
        <v>21</v>
      </c>
      <c r="G109" s="167" t="s">
        <v>7</v>
      </c>
      <c r="H109" s="157" t="s">
        <v>219</v>
      </c>
    </row>
    <row r="110" spans="1:8" ht="15.75" x14ac:dyDescent="0.25">
      <c r="A110" s="159" t="s">
        <v>434</v>
      </c>
      <c r="B110" s="163" t="s">
        <v>435</v>
      </c>
      <c r="C110" s="164">
        <v>799</v>
      </c>
      <c r="D110" s="164">
        <v>6</v>
      </c>
      <c r="E110" s="165">
        <v>133.16666666666666</v>
      </c>
      <c r="F110" s="166"/>
      <c r="G110" s="167" t="s">
        <v>16</v>
      </c>
      <c r="H110" s="157" t="s">
        <v>219</v>
      </c>
    </row>
    <row r="111" spans="1:8" ht="15.75" x14ac:dyDescent="0.25">
      <c r="A111" s="159" t="s">
        <v>436</v>
      </c>
      <c r="B111" s="163" t="s">
        <v>154</v>
      </c>
      <c r="C111" s="164">
        <v>2154</v>
      </c>
      <c r="D111" s="164">
        <v>20</v>
      </c>
      <c r="E111" s="165">
        <v>107.7</v>
      </c>
      <c r="F111" s="166">
        <v>40</v>
      </c>
      <c r="G111" s="167" t="s">
        <v>10</v>
      </c>
      <c r="H111" s="151" t="s">
        <v>463</v>
      </c>
    </row>
    <row r="112" spans="1:8" ht="15.75" x14ac:dyDescent="0.25">
      <c r="A112" s="159" t="s">
        <v>437</v>
      </c>
      <c r="B112" s="163" t="s">
        <v>237</v>
      </c>
      <c r="C112" s="164">
        <v>11485</v>
      </c>
      <c r="D112" s="164">
        <v>86</v>
      </c>
      <c r="E112" s="165">
        <v>133.54651162790697</v>
      </c>
      <c r="F112" s="166">
        <v>40</v>
      </c>
      <c r="G112" s="167" t="s">
        <v>7</v>
      </c>
      <c r="H112" s="157" t="s">
        <v>219</v>
      </c>
    </row>
    <row r="113" spans="1:8" ht="15.75" x14ac:dyDescent="0.25">
      <c r="A113" s="159" t="s">
        <v>438</v>
      </c>
      <c r="B113" s="163" t="s">
        <v>439</v>
      </c>
      <c r="C113" s="164">
        <v>1919</v>
      </c>
      <c r="D113" s="164">
        <v>14</v>
      </c>
      <c r="E113" s="165">
        <v>137.07142857142858</v>
      </c>
      <c r="F113" s="166"/>
      <c r="G113" s="167" t="s">
        <v>16</v>
      </c>
      <c r="H113" s="157" t="s">
        <v>219</v>
      </c>
    </row>
    <row r="114" spans="1:8" ht="15.75" x14ac:dyDescent="0.25">
      <c r="A114" s="159" t="s">
        <v>440</v>
      </c>
      <c r="B114" s="160" t="s">
        <v>401</v>
      </c>
      <c r="C114" s="161">
        <v>18537</v>
      </c>
      <c r="D114" s="161">
        <v>117</v>
      </c>
      <c r="E114" s="162">
        <v>158.43589743589743</v>
      </c>
      <c r="F114" s="166">
        <v>29</v>
      </c>
      <c r="G114" s="167" t="s">
        <v>7</v>
      </c>
      <c r="H114" s="157" t="s">
        <v>21</v>
      </c>
    </row>
    <row r="115" spans="1:8" ht="15.75" x14ac:dyDescent="0.25">
      <c r="A115" s="159" t="s">
        <v>441</v>
      </c>
      <c r="B115" s="160" t="s">
        <v>118</v>
      </c>
      <c r="C115" s="161">
        <v>14098</v>
      </c>
      <c r="D115" s="161">
        <v>106</v>
      </c>
      <c r="E115" s="162">
        <v>133</v>
      </c>
      <c r="F115" s="166">
        <v>40</v>
      </c>
      <c r="G115" s="167" t="s">
        <v>7</v>
      </c>
      <c r="H115" s="157" t="s">
        <v>21</v>
      </c>
    </row>
    <row r="116" spans="1:8" ht="15.75" x14ac:dyDescent="0.25">
      <c r="A116" s="159" t="s">
        <v>442</v>
      </c>
      <c r="B116" s="163" t="s">
        <v>147</v>
      </c>
      <c r="C116" s="164">
        <v>791</v>
      </c>
      <c r="D116" s="164">
        <v>6</v>
      </c>
      <c r="E116" s="165">
        <v>131.83333333333334</v>
      </c>
      <c r="F116" s="166"/>
      <c r="G116" s="167" t="s">
        <v>16</v>
      </c>
      <c r="H116" s="157" t="s">
        <v>227</v>
      </c>
    </row>
    <row r="117" spans="1:8" ht="15.75" x14ac:dyDescent="0.25">
      <c r="A117" s="159" t="s">
        <v>443</v>
      </c>
      <c r="B117" s="163" t="s">
        <v>444</v>
      </c>
      <c r="C117" s="164">
        <v>1418</v>
      </c>
      <c r="D117" s="164">
        <v>12</v>
      </c>
      <c r="E117" s="165">
        <v>118.16666666666667</v>
      </c>
      <c r="F117" s="166"/>
      <c r="G117" s="167" t="s">
        <v>16</v>
      </c>
      <c r="H117" s="157" t="s">
        <v>219</v>
      </c>
    </row>
    <row r="118" spans="1:8" ht="15.75" x14ac:dyDescent="0.25">
      <c r="A118" s="159" t="s">
        <v>445</v>
      </c>
      <c r="B118" s="160" t="s">
        <v>389</v>
      </c>
      <c r="C118" s="161">
        <v>17134</v>
      </c>
      <c r="D118" s="161">
        <v>99</v>
      </c>
      <c r="E118" s="162">
        <v>173.07070707070707</v>
      </c>
      <c r="F118" s="166">
        <v>19</v>
      </c>
      <c r="G118" s="167" t="s">
        <v>7</v>
      </c>
      <c r="H118" s="157" t="s">
        <v>21</v>
      </c>
    </row>
    <row r="119" spans="1:8" ht="15.75" x14ac:dyDescent="0.25">
      <c r="A119" s="159" t="s">
        <v>446</v>
      </c>
      <c r="B119" s="160" t="s">
        <v>403</v>
      </c>
      <c r="C119" s="161">
        <v>4261</v>
      </c>
      <c r="D119" s="161">
        <v>28</v>
      </c>
      <c r="E119" s="162">
        <v>152.17857142857142</v>
      </c>
      <c r="F119" s="166">
        <v>34</v>
      </c>
      <c r="G119" s="167" t="s">
        <v>7</v>
      </c>
      <c r="H119" s="151" t="s">
        <v>463</v>
      </c>
    </row>
    <row r="120" spans="1:8" ht="15.75" x14ac:dyDescent="0.25">
      <c r="A120" s="159" t="s">
        <v>447</v>
      </c>
      <c r="B120" s="160" t="s">
        <v>377</v>
      </c>
      <c r="C120" s="161">
        <v>10661</v>
      </c>
      <c r="D120" s="161">
        <v>80</v>
      </c>
      <c r="E120" s="162">
        <v>133.26249999999999</v>
      </c>
      <c r="F120" s="166">
        <v>40</v>
      </c>
      <c r="G120" s="167" t="s">
        <v>7</v>
      </c>
      <c r="H120" s="157" t="s">
        <v>21</v>
      </c>
    </row>
    <row r="121" spans="1:8" ht="15.75" x14ac:dyDescent="0.25">
      <c r="A121" s="159" t="s">
        <v>448</v>
      </c>
      <c r="B121" s="160" t="s">
        <v>104</v>
      </c>
      <c r="C121" s="161">
        <v>17968</v>
      </c>
      <c r="D121" s="161">
        <v>123</v>
      </c>
      <c r="E121" s="162">
        <v>146.08130081300814</v>
      </c>
      <c r="F121" s="166">
        <v>38</v>
      </c>
      <c r="G121" s="167" t="s">
        <v>7</v>
      </c>
      <c r="H121" s="157" t="s">
        <v>219</v>
      </c>
    </row>
    <row r="122" spans="1:8" ht="15.75" x14ac:dyDescent="0.25">
      <c r="A122" s="159" t="s">
        <v>449</v>
      </c>
      <c r="B122" s="160" t="s">
        <v>123</v>
      </c>
      <c r="C122" s="161">
        <v>20225</v>
      </c>
      <c r="D122" s="161">
        <v>137</v>
      </c>
      <c r="E122" s="162">
        <v>147.62773722627736</v>
      </c>
      <c r="F122" s="166">
        <v>37</v>
      </c>
      <c r="G122" s="167" t="s">
        <v>7</v>
      </c>
      <c r="H122" s="157" t="s">
        <v>21</v>
      </c>
    </row>
    <row r="123" spans="1:8" ht="15.75" x14ac:dyDescent="0.25">
      <c r="A123" s="159" t="s">
        <v>450</v>
      </c>
      <c r="B123" s="163" t="s">
        <v>184</v>
      </c>
      <c r="C123" s="164">
        <v>24482</v>
      </c>
      <c r="D123" s="164">
        <v>157</v>
      </c>
      <c r="E123" s="165">
        <v>155.93630573248407</v>
      </c>
      <c r="F123" s="166">
        <v>32</v>
      </c>
      <c r="G123" s="167" t="s">
        <v>10</v>
      </c>
      <c r="H123" s="157" t="s">
        <v>219</v>
      </c>
    </row>
    <row r="124" spans="1:8" ht="15.75" x14ac:dyDescent="0.25">
      <c r="A124" s="159" t="s">
        <v>451</v>
      </c>
      <c r="B124" s="163" t="s">
        <v>452</v>
      </c>
      <c r="C124" s="164">
        <v>566</v>
      </c>
      <c r="D124" s="164">
        <v>6</v>
      </c>
      <c r="E124" s="165">
        <v>94.333333333333329</v>
      </c>
      <c r="F124" s="166"/>
      <c r="G124" s="167" t="s">
        <v>16</v>
      </c>
      <c r="H124" s="168" t="s">
        <v>223</v>
      </c>
    </row>
    <row r="125" spans="1:8" ht="15.75" x14ac:dyDescent="0.25">
      <c r="A125" s="159" t="s">
        <v>453</v>
      </c>
      <c r="B125" s="160" t="s">
        <v>454</v>
      </c>
      <c r="C125" s="161">
        <v>14001</v>
      </c>
      <c r="D125" s="161">
        <v>104</v>
      </c>
      <c r="E125" s="162">
        <v>134.625</v>
      </c>
      <c r="F125" s="166">
        <v>40</v>
      </c>
      <c r="G125" s="167" t="s">
        <v>7</v>
      </c>
      <c r="H125" s="157" t="s">
        <v>219</v>
      </c>
    </row>
    <row r="126" spans="1:8" ht="15.75" x14ac:dyDescent="0.25">
      <c r="A126" s="159" t="s">
        <v>448</v>
      </c>
      <c r="B126" s="160" t="s">
        <v>113</v>
      </c>
      <c r="C126" s="161">
        <v>11193</v>
      </c>
      <c r="D126" s="161">
        <v>67</v>
      </c>
      <c r="E126" s="162">
        <v>167.0597014925373</v>
      </c>
      <c r="F126" s="166">
        <v>23</v>
      </c>
      <c r="G126" s="167" t="s">
        <v>7</v>
      </c>
      <c r="H126" s="157" t="s">
        <v>219</v>
      </c>
    </row>
    <row r="127" spans="1:8" ht="15.75" x14ac:dyDescent="0.25">
      <c r="A127" s="159" t="s">
        <v>455</v>
      </c>
      <c r="B127" s="160" t="s">
        <v>456</v>
      </c>
      <c r="C127" s="161">
        <v>3856</v>
      </c>
      <c r="D127" s="161">
        <v>34</v>
      </c>
      <c r="E127" s="162">
        <v>113.41176470588235</v>
      </c>
      <c r="F127" s="166">
        <v>40</v>
      </c>
      <c r="G127" s="167" t="s">
        <v>7</v>
      </c>
      <c r="H127" s="168" t="s">
        <v>223</v>
      </c>
    </row>
    <row r="128" spans="1:8" ht="15.75" x14ac:dyDescent="0.25">
      <c r="A128" s="159" t="s">
        <v>457</v>
      </c>
      <c r="B128" s="160" t="s">
        <v>381</v>
      </c>
      <c r="C128" s="161">
        <v>6561</v>
      </c>
      <c r="D128" s="161">
        <v>41</v>
      </c>
      <c r="E128" s="162">
        <v>160.02439024390245</v>
      </c>
      <c r="F128" s="166">
        <v>28</v>
      </c>
      <c r="G128" s="167" t="s">
        <v>7</v>
      </c>
      <c r="H128" s="157" t="s">
        <v>219</v>
      </c>
    </row>
    <row r="129" spans="1:8" ht="15.75" x14ac:dyDescent="0.25">
      <c r="A129" s="159" t="s">
        <v>458</v>
      </c>
      <c r="B129" s="163" t="s">
        <v>459</v>
      </c>
      <c r="C129" s="164">
        <v>1673</v>
      </c>
      <c r="D129" s="164">
        <v>12</v>
      </c>
      <c r="E129" s="165">
        <v>139.41666666666666</v>
      </c>
      <c r="F129" s="166"/>
      <c r="G129" s="167" t="s">
        <v>16</v>
      </c>
      <c r="H129" s="157" t="s">
        <v>219</v>
      </c>
    </row>
    <row r="130" spans="1:8" ht="15.75" x14ac:dyDescent="0.25">
      <c r="A130" s="159" t="s">
        <v>460</v>
      </c>
      <c r="B130" s="160" t="s">
        <v>152</v>
      </c>
      <c r="C130" s="161">
        <v>1209</v>
      </c>
      <c r="D130" s="161">
        <v>8</v>
      </c>
      <c r="E130" s="162">
        <v>151.125</v>
      </c>
      <c r="F130" s="166"/>
      <c r="G130" s="167" t="s">
        <v>12</v>
      </c>
      <c r="H130" s="157" t="s">
        <v>227</v>
      </c>
    </row>
    <row r="131" spans="1:8" ht="15.75" x14ac:dyDescent="0.25">
      <c r="A131" s="159" t="s">
        <v>461</v>
      </c>
      <c r="B131" s="163" t="s">
        <v>91</v>
      </c>
      <c r="C131" s="164">
        <v>3952</v>
      </c>
      <c r="D131" s="164">
        <v>28</v>
      </c>
      <c r="E131" s="165">
        <v>141.14285714285714</v>
      </c>
      <c r="F131" s="166">
        <v>40</v>
      </c>
      <c r="G131" s="167" t="s">
        <v>10</v>
      </c>
      <c r="H131" s="157" t="s">
        <v>219</v>
      </c>
    </row>
    <row r="132" spans="1:8" ht="15.75" x14ac:dyDescent="0.25">
      <c r="A132" s="159" t="s">
        <v>462</v>
      </c>
      <c r="B132" s="163" t="s">
        <v>383</v>
      </c>
      <c r="C132" s="164">
        <v>1685</v>
      </c>
      <c r="D132" s="164">
        <v>14</v>
      </c>
      <c r="E132" s="165">
        <v>120.35714285714286</v>
      </c>
      <c r="F132" s="166"/>
      <c r="G132" s="167" t="s">
        <v>16</v>
      </c>
      <c r="H132" s="157" t="s">
        <v>219</v>
      </c>
    </row>
  </sheetData>
  <mergeCells count="6">
    <mergeCell ref="A1:F1"/>
    <mergeCell ref="G1:H1"/>
    <mergeCell ref="A2:F2"/>
    <mergeCell ref="G2:H2"/>
    <mergeCell ref="A3:C3"/>
    <mergeCell ref="G3:H3"/>
  </mergeCells>
  <conditionalFormatting sqref="F4">
    <cfRule type="cellIs" dxfId="0" priority="1" stopIfTrue="1" operator="between">
      <formula>0</formula>
      <formula>35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31.03.2019</vt:lpstr>
      <vt:lpstr>31.03.2020</vt:lpstr>
      <vt:lpstr>31.03.2022</vt:lpstr>
      <vt:lpstr>31.03.2023</vt:lpstr>
      <vt:lpstr>31.03.2024</vt:lpstr>
      <vt:lpstr>31.03.2025</vt:lpstr>
      <vt:lpstr>31.03.2026</vt:lpstr>
      <vt:lpstr>'31.03.2019'!Zone_d_impression</vt:lpstr>
      <vt:lpstr>'31.03.2020'!Zone_d_impression</vt:lpstr>
      <vt:lpstr>'31.03.2022'!Zone_d_impression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 Golay</cp:lastModifiedBy>
  <dcterms:created xsi:type="dcterms:W3CDTF">2019-05-03T08:48:48Z</dcterms:created>
  <dcterms:modified xsi:type="dcterms:W3CDTF">2026-03-31T09:42:54Z</dcterms:modified>
</cp:coreProperties>
</file>